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50-556 Sed-hosted Cu-Co JV JN1475\DataPacks\"/>
    </mc:Choice>
  </mc:AlternateContent>
  <xr:revisionPtr revIDLastSave="0" documentId="13_ncr:1_{4E98AD26-4A34-49AF-BDDF-85B4F5934C07}" xr6:coauthVersionLast="46" xr6:coauthVersionMax="46" xr10:uidLastSave="{00000000-0000-0000-0000-000000000000}"/>
  <bookViews>
    <workbookView xWindow="-120" yWindow="-120" windowWidth="29040" windowHeight="15840" tabRatio="891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  <sheet name="IRC" sheetId="47897" r:id="rId8"/>
    <sheet name="H2SO4 Leach (05%)" sheetId="47898" r:id="rId9"/>
    <sheet name="H2SO4 Leach (10%)" sheetId="47899" r:id="rId10"/>
    <sheet name="PF ICP" sheetId="47900" r:id="rId11"/>
    <sheet name="4-Acid" sheetId="47901" r:id="rId12"/>
    <sheet name="Aqua Regia" sheetId="47902" r:id="rId13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91BECF7-C50D-4D0A-A145-95B1319CD1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A672C36-70DF-4DD9-BB45-6D6BF4B896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5EFDD92-DF90-4C7D-85C4-69825FB252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BC365E64-49A6-49DE-A48A-9B35607789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85957909-0866-409F-87A3-101275734B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DAA81A45-2287-4834-A45B-052CA6FE75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434A0E0E-6B40-4C96-BC30-7596857F66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1FDACBD8-A86C-4D98-AC71-2AF22E690B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9FE3A693-05C6-4C36-8C2C-B169D7AAC7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79A75A14-C547-475B-A66B-F0E533511B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95A8C28F-F531-4C11-9083-D0FC44F576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EC72456B-37D0-4747-BB34-42B59D18DE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76046758-0254-4FE4-813A-102061BE46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4C99AC12-2F1A-4D08-B966-911F7FC585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25D41BFB-AFD4-4AA5-9385-8C193FDC7B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48211C5A-0F31-4623-B1D5-F2C29C6898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E9A8C40D-9719-487F-8649-3BE7C25CDA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25C0BB8F-556D-4822-9334-5C9AC7666E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831B85B9-FFEA-42BF-B5A3-BE8AE3877E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A9C378E8-58A6-4B83-B44B-65F5088607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 xr:uid="{5ACFF730-3D4C-4B3A-BF06-F81844D1DA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 xr:uid="{7915A8DE-80D0-4B48-A194-CBDF85A1A1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 xr:uid="{4A7F155E-AD1C-46F9-8189-5F64D83F8D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 xr:uid="{0DFD7813-A5EA-46EF-868E-E6B690AFE2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09CD43E1-33C9-4A61-8076-07FB025438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 xr:uid="{667D4273-6168-4666-BA82-96E8904407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 xr:uid="{1E5AF050-231C-4AE7-8455-396085DFBB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 shapeId="0" xr:uid="{F05D8545-27C6-447C-9A3A-E160CAD7C6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E072BD2-7F6A-4D95-9748-BE8BBAA516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CBF5C819-50AE-41A8-9DE3-029F85A5E6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6ABC65B-7AC0-4E0D-AD7E-C2D5116AD5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2FDB927E-938D-4896-9303-6602236E6E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7C08F10-C554-40A1-80DB-5AB635B2FB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421C354-723B-411E-BDCC-30A3690EC2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74ADF18-4B01-497F-9781-73944EBBAB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271F28E-32A9-4BCA-8D49-0AE9BB41E0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3B9AFCB-64A2-4211-8153-6FE8908FCA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8041A9D-0D8A-4A31-A68C-A4C6EE5B06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5B64A26-BD92-43B1-AD1F-4DBEC16103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ADF7BDE5-933C-47DE-BC93-DCE1234FAA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99D55AF4-7761-4C88-AAB6-4C41074C64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A2AA8188-D768-4435-8A5A-4B70378305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A2509F81-DA9B-4B55-9CA1-BD3CF3F9DA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A555226C-D396-44AE-8141-DFD9D2DD85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1780108D-3E80-4E53-8080-950FAF7290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1485A276-AC41-4E33-99D6-735F3A902C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E9768B14-A038-47B3-A090-CACF984FCA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C2539A74-E65F-445F-8E06-0C6E552A60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73C023AD-300E-4E02-A72E-7F5C418704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04D1A5BA-A996-4A6C-8B20-BDAFBD7831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C55EACFA-E2E7-4A8B-BDD3-21CE3EAB2F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9E619EF3-7B8E-4E25-8232-71577CA5E1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34CF000D-0C94-4DDC-AC5E-CBEA0917FA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EE9A8813-8F98-4631-83B3-1DA8F45B2E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FBA769F5-FC5E-4DE5-BE1A-FA6A0A6F47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C44D961C-489E-452F-B347-947541207B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AB239EF7-519C-41D2-9476-53C20DAFB3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7D5C53E6-0B19-42C5-A6C5-EAF7B9900D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CCDD9433-57E1-49B8-BA03-23B1DEF6F2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BD690A6E-F7E5-4983-B8B8-216A35968D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7AFAE3E5-C3FE-4891-8D97-58C458970D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E9240015-31FC-41E5-960B-C2DC3D4BEE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E3174610-484D-4C65-A115-AE0E17D0AA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1F7BE0E8-0AB4-4E8D-A982-79BAA3C4CD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08FDC044-70B9-498B-82BF-D48CE28CA6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 xr:uid="{AA3A0664-C827-4D42-B8AC-9C27FFB6FA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 xr:uid="{814EEE52-5D34-408E-A604-D1B4DEB58D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A6CB2B9E-49A0-4C37-91DE-DB007FB513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07E66C1B-404B-4A50-AABD-B90ED07CA6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 xr:uid="{BDF567DD-6D23-4FD1-88D3-22F3828CED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300DE214-FB4F-4FF5-A8B8-6AC195350C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5115D6A2-68E2-438D-9488-37C2B1381B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26A138C2-79DB-41FF-AFAD-EC4D63B98E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83EF08B5-BAE3-4D68-B081-D4AF1DDDB3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 xr:uid="{8A73FCF3-62C9-45C8-8F3F-5B6EA9374E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 xr:uid="{4C6ABD90-F71D-46F0-8030-8E137C807C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 xr:uid="{8B940D60-7710-49D5-98AD-635B7E7A8B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 xr:uid="{24008075-2C27-4E70-9FBD-1CD06FC85B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 shapeId="0" xr:uid="{EEB6CC6E-FF33-47A3-AC0B-FBB37DDCEF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 shapeId="0" xr:uid="{61E42381-6C91-4BCB-91F5-9D3B429646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 shapeId="0" xr:uid="{8315D6AB-80E9-4E2D-81AD-3F3C6E1779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 xr:uid="{2B2A0C53-0451-48E4-A54C-2002882513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 xr:uid="{4B863A20-526F-4D54-8EB8-59FAB53F2C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 xr:uid="{C278A8B1-9BF0-4743-9DB3-39BA7EDEA4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 xr:uid="{B85E580F-B685-414C-B7EC-C4885D4C91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 shapeId="0" xr:uid="{9E67F4B8-A86F-4F2D-BC6F-2EC3F1AED0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 shapeId="0" xr:uid="{E8684E62-329C-4C3D-8678-43AE787A05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 xr:uid="{E199925F-9365-408D-9DB2-3156FA6F4E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 xr:uid="{1FF90CFC-910D-48B5-BB6B-A439FCF774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 xr:uid="{0D87C651-675F-4164-BC5D-7047DB145B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 xr:uid="{7BFB5B45-5299-4D67-8CFA-21732B56CD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 xr:uid="{D6293CA9-7CFD-43AA-B5AE-E6985AF2B3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 xr:uid="{060C37A9-C877-425B-B39A-ECDC8C4C77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 xr:uid="{6FE91267-2C66-4B30-AD27-FF46C9A8B3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 xr:uid="{6CB5E0EF-4C66-4E34-A1BE-FBC7371CB0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 shapeId="0" xr:uid="{7234321D-98A8-4B76-AA8B-0C53615C8E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 shapeId="0" xr:uid="{D2E8F78C-D6A7-4B46-ABDC-FF7838964F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 xr:uid="{AE670192-4370-4187-992C-2711C24837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865A1FC-3AC7-4EB7-BA6D-69358CB8A2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21CA60EC-0033-4DB8-AAEC-2151AEF31C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72E2C646-33CF-4DB4-A3CB-01288ADF44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89A102DD-B4AB-441B-BA74-19ACDF910C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8482AB71-B12B-4681-885B-F1F2989EF0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8E743B2B-3B8A-4B07-851C-44EA1AAA3E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916008AA-D684-44E0-BC41-1DC5E4FD52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55D13EFF-BAA3-4D3F-8C04-4769EB027C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DA8AD66A-76D6-4C66-A2D2-AE397F867C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A014C596-93CB-40B2-8699-7B819E00D3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8E91B568-E05A-4B2B-AE5F-01CBD4EBF2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CEE03D97-2037-46F0-9A05-44A7C982C6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F8FDE749-8246-4077-9BC8-9371C0F56F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52ED3554-7551-4D7E-A791-CD09AB4B37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EC4428E4-6F7A-495E-A39A-B1C1269EC0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ABBDDDE2-3F39-40F5-9EC2-0BAC1B95B2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A065D3A9-3241-4390-848E-B7CD0A6943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B1308DE1-4152-4AE5-A07E-E855211FF0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B9BFAEA7-14A5-444F-ADCE-6926C5C2C2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F7E4F5DA-C624-466A-A306-9084C4E5E8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2D41A3CE-FAE8-48A9-9E57-47570A0090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321109B1-9BB1-40B8-B775-F87C7BD273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F8E022DA-6688-4A11-B120-1AA7C52F86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92B514B4-B8AE-4B77-9E6F-BB717DDF10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7407C034-6892-49D1-B650-2FFCD48C5D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 xr:uid="{B941DE44-EA38-4EE7-81EE-D8050C2543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2B5A5D8B-0A18-4D93-A74A-74CD9ED45C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 xr:uid="{E0EF5BC0-4689-4E58-85D6-5A30836FA9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4" authorId="0" shapeId="0" xr:uid="{6F69771B-4E62-464F-89D4-7EB8B84222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 xr:uid="{0E6651FE-6E42-4D40-B85D-C32AB2702F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1" authorId="0" shapeId="0" xr:uid="{504B1A32-3B66-449D-A9D0-02551AD94F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9" authorId="0" shapeId="0" xr:uid="{9960D9D8-596B-4D84-AEA3-A9AC72C820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8" authorId="0" shapeId="0" xr:uid="{C629A089-0EB5-48F2-89B1-F7FB508533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6" authorId="0" shapeId="0" xr:uid="{40481B13-F47F-4E99-9172-C4CC61696C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 xr:uid="{A1AC957F-44A3-4E7A-A6F5-5EC448BF8A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 shapeId="0" xr:uid="{09D4DB21-58EF-4E5C-A224-552E3F1DAD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1" authorId="0" shapeId="0" xr:uid="{0B3B9630-6652-49FD-87A7-D73ED6601C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FCB0DB38-A7DB-4150-A6E6-3B353CD2FA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8" authorId="0" shapeId="0" xr:uid="{13BE105F-92A3-4037-ADDA-008AA54235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6" authorId="0" shapeId="0" xr:uid="{639D14E7-8DDD-431A-9C6C-B47854A0E5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4" authorId="0" shapeId="0" xr:uid="{3A6D20D5-E255-4866-93C2-F9FD989BE3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2" authorId="0" shapeId="0" xr:uid="{CC8C3AA0-6C2F-4279-AE9E-D3408F4EDF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 shapeId="0" xr:uid="{BB99E65E-DCD0-40B2-B3A3-5BEAF3CF13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D24A231F-9549-429F-BCF5-A6C1A85EB4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8" authorId="0" shapeId="0" xr:uid="{F3DE1D44-707B-4253-8F79-4471450EAA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6" authorId="0" shapeId="0" xr:uid="{D0B9A8DC-605E-4F5E-B87B-CAF89541DE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 xr:uid="{0593D952-08AD-42A3-9C03-4524A3DD48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 xr:uid="{1D72D71F-39BA-4FA5-9673-8066ADAD77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 xr:uid="{4F1AC0C4-07E6-4A8F-9518-3FCAAD48E9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 shapeId="0" xr:uid="{2EDF10E4-1C3A-40AA-94C1-83AEAAFD42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9" authorId="0" shapeId="0" xr:uid="{3FB0AD9E-36E8-40ED-BB82-ACC5644FF8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7" authorId="0" shapeId="0" xr:uid="{E7EEBAC2-AEE4-4A76-9F01-4A0F1113BA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5" authorId="0" shapeId="0" xr:uid="{E7643E77-B0A2-4AAC-BB1C-AF972337B8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 shapeId="0" xr:uid="{071C9AF5-CE6B-427D-AC7F-AE28095541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 xr:uid="{07592770-2EB3-4ED4-B316-63721980BA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 xr:uid="{BACA7D15-A3DA-4A5B-A6EC-269947E294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 xr:uid="{16166DE7-ED23-4D23-A61E-4373C97A47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CD9108F9-3A82-4103-BF4B-CEAB21F9D2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 xr:uid="{87D58492-5D6A-4459-B75E-A323C0BC9A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 shapeId="0" xr:uid="{4D9833ED-DBA4-43E2-8037-7415F9A7ED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2" authorId="0" shapeId="0" xr:uid="{A9C86A3B-AEA8-4565-9CE3-973AF9C342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0" authorId="0" shapeId="0" xr:uid="{6303A070-734B-4AAA-A8AE-248525C1CE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195CBB0-C714-41F9-85FB-1BC542C995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4746FC45-9D25-433A-8C12-534694E03F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E37720E8-ED7A-40F5-AE8E-CA08AD9F41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 xr:uid="{6549160A-5952-4975-9435-06E2016CBB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 xr:uid="{1091A2BC-C5FE-4151-A5CC-43B58BB786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BE63CE4A-6BEB-4E17-9495-A21B75DE78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7709E776-6BCC-416B-A889-E6468A3EBD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1968BEA1-3F75-484F-B752-B10B16483D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3AB579B8-86F8-48FC-A7DE-A3F61D8192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9D5BE01B-A22E-4A2C-AB66-30DBD89B6C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32CB1F5E-BEEC-46A2-A6E8-FE60FFA606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A1E0C5B3-CC40-421E-B67A-B5695676DF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D0AB97CE-57E2-4D1E-9C1A-21DF2BB0EA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597E0143-3C69-4CBC-A65F-E5ACB75709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CA69696A-E529-4EBE-A7ED-CF9DA25C2B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2204740A-E5B8-41E0-B243-31DB46A153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B942D0E1-CF40-4D91-A41B-5911255DD1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9675DAD9-64CA-42F5-98A3-7CE0FF6CC6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1C1EEB33-621D-4E58-BCC2-B385D3FA69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543557A2-0053-41F4-8E39-CCA1B47E25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7C0D886D-D479-4D05-ABDD-80742D98CA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FF1DF393-6F65-4AE3-832E-E2BED28597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C88C70E5-1296-4989-8B4B-92019774AF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460FF9FD-0C69-419D-BF90-CB8FCF373E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7EF289F9-4E95-4C7E-80BE-47F2774556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372C808D-0874-45EF-B9A0-1E093D8F46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B18F36F3-8864-428C-94A5-3D26C4E956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1D91B679-185B-4188-9E0A-102B6B14D6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13EFF291-0400-4B06-82A8-B1D76E6FB3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CB1AF08A-496C-4834-AAA2-FDE5879AEB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2C6FD641-0C75-465A-BB21-52A46A1227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8A55F473-193B-4865-BA39-5A28EDA35B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E974FA2E-1868-4CAA-BE52-8FFFFDDA28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 xr:uid="{999BC6BA-FC54-4139-BC6F-8B171EA2A0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7A2E850D-73BC-43F0-9988-883ABE281C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F3D135E6-5B7E-4879-9D02-4094C2ADE3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7B97BD55-876B-4923-899D-5F1D1CBF11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3809FE73-E0AA-489C-B9E6-EDD03BCECC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58FD59F7-7601-4E8A-BFF9-AD02D30114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1AB2DA7A-BC90-4F6F-9A55-324159FE7B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 xr:uid="{FABE28CA-D35A-47C3-8E60-A2CF7366A2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 xr:uid="{C6E646EB-0C7D-4898-83BD-7A49F19B0D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E32A2EA5-4D29-4393-9D33-8AE283FF64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0813D647-1786-4251-BF38-0E4EA25761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6AE37130-C86A-47AA-B498-22C4054654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 xr:uid="{BD233DF8-9059-4F9E-97D2-DFEC3840B5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C3DAE194-4B3A-4D9D-877C-5A54A26A05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4AB60380-19BC-4891-A51E-892C1805A4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 xr:uid="{62312A2A-323F-4055-831C-10AD7200EE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B1EA9673-0C04-4DC2-9B54-8D9E0C0822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5535CE6D-1A4E-43DD-BB4F-3C85BF896F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 xr:uid="{A901475A-AA54-41DA-9890-55D80665C7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 xr:uid="{B515E9E5-2A08-48A7-B4C4-BF5D9F070C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DB2D0CEB-C657-4224-942A-8904E2BD8F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1A17DFB1-F052-4697-9441-861F992240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0748E9BB-BEB0-459C-B111-B79FAE6A6B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2544D153-6147-4FF5-86C7-F90B58E709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976F37A3-7C0B-4D95-A6D3-2C8083EE08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E22ACE26-C5E6-4A6A-B0EB-6B6E8B7867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42F1333D-A9E3-4481-9032-E71327CB32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D53936E7-C7AF-4F79-91F9-9E29B0B472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 xr:uid="{32D6F897-29D6-476E-8274-ED58C67939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 xr:uid="{47E176B4-159E-4691-A9E2-A445BFD93E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 xr:uid="{4F700BF8-95F3-48DD-9E39-EE6D02653F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 shapeId="0" xr:uid="{40D1F664-518A-45EE-B461-6448D901D4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8" authorId="0" shapeId="0" xr:uid="{8A727CDD-22D2-4B0C-857C-2C8F1ED9BF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<sst xmlns="http://schemas.openxmlformats.org/spreadsheetml/2006/main" count="21234" uniqueCount="738">
  <si>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</si>
  <si>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</si>
  <si>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</si>
  <si>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</si>
  <si>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</si>
  <si>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</si>
  <si>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</si>
  <si>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</si>
  <si>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</si>
  <si>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</si>
  <si>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</si>
  <si>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</si>
  <si>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</si>
  <si>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</si>
  <si>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</si>
  <si>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</si>
  <si>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</si>
  <si>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</si>
  <si>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</si>
  <si>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</si>
  <si>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</si>
  <si>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</si>
  <si>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</si>
  <si>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</si>
  <si>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</si>
  <si>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</si>
  <si>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</si>
  <si>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</si>
  <si>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</si>
  <si>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</si>
  <si>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</si>
  <si>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</si>
  <si>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</si>
  <si>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</si>
  <si>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</si>
  <si>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</si>
  <si>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</si>
  <si>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</si>
  <si>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</si>
  <si>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</si>
  <si>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</si>
  <si>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</si>
  <si>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</si>
  <si>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</si>
  <si>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</si>
  <si>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</si>
  <si>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</si>
  <si>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</si>
  <si>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</si>
  <si>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</si>
  <si>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</si>
  <si>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</si>
  <si>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</si>
  <si>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</si>
  <si>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</si>
  <si>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</si>
  <si>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</si>
  <si>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</si>
  <si>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</si>
  <si>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</si>
  <si>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</si>
  <si>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</si>
  <si>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</si>
  <si>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</si>
  <si>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</si>
  <si>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</si>
  <si>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</si>
  <si>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</si>
  <si>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</si>
  <si>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</si>
  <si>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</si>
  <si>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</si>
  <si>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</si>
  <si>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</si>
  <si>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</si>
  <si>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</si>
  <si>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</si>
  <si>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</si>
  <si>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</si>
  <si>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</si>
  <si>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</si>
  <si>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</si>
  <si>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</si>
  <si>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</si>
  <si>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</si>
  <si>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</si>
  <si>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</si>
  <si>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</si>
  <si>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</si>
  <si>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</si>
  <si>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</si>
  <si>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</si>
  <si>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</si>
  <si>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</si>
  <si>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</si>
  <si>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</si>
  <si>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</si>
  <si>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</si>
  <si>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</si>
  <si>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</si>
  <si>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</si>
  <si>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</si>
  <si>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</si>
  <si>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</si>
  <si>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</si>
  <si>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</si>
  <si>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</si>
  <si>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</si>
  <si>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</si>
  <si>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</si>
  <si>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</si>
  <si>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</si>
  <si>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</si>
  <si>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</si>
  <si>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</si>
  <si>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</si>
  <si>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</si>
  <si>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</si>
  <si>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</si>
  <si>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</si>
  <si>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</si>
  <si>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</si>
  <si>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</si>
  <si>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</si>
  <si>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</si>
  <si>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</si>
  <si>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</si>
  <si>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</si>
  <si>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</si>
  <si>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</si>
  <si>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</si>
  <si>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</si>
  <si>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</si>
  <si>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</si>
  <si>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</si>
  <si>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</si>
  <si>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</si>
  <si>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</si>
  <si>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</si>
  <si>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</si>
  <si>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</si>
  <si>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</si>
  <si>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</si>
  <si>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</si>
  <si>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</si>
  <si>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</si>
  <si>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</si>
  <si>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BaO, ppm</t>
  </si>
  <si>
    <t>MgO, wt.%</t>
  </si>
  <si>
    <t>MnO, wt.%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</si>
  <si>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</si>
  <si>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</si>
  <si>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</si>
  <si>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</si>
  <si>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</si>
  <si>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</si>
  <si>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</si>
  <si>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</si>
  <si>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</si>
  <si>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</si>
  <si>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</si>
  <si>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</si>
  <si>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</si>
  <si>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</si>
  <si>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</si>
  <si>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</si>
  <si>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</si>
  <si>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</si>
  <si>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</si>
  <si>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</si>
  <si>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</si>
  <si>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</si>
  <si>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</si>
  <si>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</si>
  <si>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</si>
  <si>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</si>
  <si>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</si>
  <si>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</si>
  <si>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</si>
  <si>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</si>
  <si>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</si>
  <si>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</si>
  <si>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</si>
  <si>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</si>
  <si>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</si>
  <si>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</si>
  <si>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</si>
  <si>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</si>
  <si>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</si>
  <si>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</si>
  <si>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</si>
  <si>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</si>
  <si>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</si>
  <si>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</si>
  <si>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</si>
  <si>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</si>
  <si>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</si>
  <si>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C, wt.%</t>
  </si>
  <si>
    <t>Thermogravimetry</t>
  </si>
  <si>
    <t>4-Acid Digestion</t>
  </si>
  <si>
    <t>Zr, ppm</t>
  </si>
  <si>
    <t>&lt; 90</t>
  </si>
  <si>
    <t>Cl</t>
  </si>
  <si>
    <t>Peroxide Fusion ICP</t>
  </si>
  <si>
    <t>&lt; 0.05</t>
  </si>
  <si>
    <t>Aqua Regia Digestion</t>
  </si>
  <si>
    <t>SrO</t>
  </si>
  <si>
    <t>Sulphuric Acid 5% Leach</t>
  </si>
  <si>
    <t>Sulphuric Acid 10% Leach</t>
  </si>
  <si>
    <t>&lt; 0.5</t>
  </si>
  <si>
    <t>CaO, wt.%</t>
  </si>
  <si>
    <t>Co, wt.%</t>
  </si>
  <si>
    <t>Cu, wt.%</t>
  </si>
  <si>
    <t>SrO, ppm</t>
  </si>
  <si>
    <t>S, wt.%</t>
  </si>
  <si>
    <t>Ag, ppm</t>
  </si>
  <si>
    <t>B, ppm</t>
  </si>
  <si>
    <t>Bi, ppm</t>
  </si>
  <si>
    <t>Er, ppm</t>
  </si>
  <si>
    <t>Sb, ppm</t>
  </si>
  <si>
    <t>As, ppm</t>
  </si>
  <si>
    <t>Cd, ppm</t>
  </si>
  <si>
    <t>Re, ppm</t>
  </si>
  <si>
    <t>W, ppm</t>
  </si>
  <si>
    <t>Au, ppm</t>
  </si>
  <si>
    <t>Ge, ppm</t>
  </si>
  <si>
    <t>Hg, ppm</t>
  </si>
  <si>
    <t>Se, ppm</t>
  </si>
  <si>
    <t>Lab</t>
  </si>
  <si>
    <t>No</t>
  </si>
  <si>
    <t>02</t>
  </si>
  <si>
    <t>04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</si>
  <si>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</si>
  <si>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</si>
  <si>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</si>
  <si>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</si>
  <si>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</si>
  <si>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</si>
  <si>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</si>
  <si>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</si>
  <si>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</si>
  <si>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</si>
  <si>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</si>
  <si>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</si>
  <si>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</si>
  <si>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</si>
  <si>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</si>
  <si>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</si>
  <si>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28</t>
  </si>
  <si>
    <t>Mean</t>
  </si>
  <si>
    <t>Median</t>
  </si>
  <si>
    <t>Std Dev.</t>
  </si>
  <si>
    <t>PDM3</t>
  </si>
  <si>
    <t>Z-Score (Absolute)</t>
  </si>
  <si>
    <t>NA</t>
  </si>
  <si>
    <t>&lt; 20</t>
  </si>
  <si>
    <t>PSF*XRF</t>
  </si>
  <si>
    <t>&lt; 15</t>
  </si>
  <si>
    <t>Results from laboratory 11 were removed due to their 0.1 wt.% reading resolution.</t>
  </si>
  <si>
    <t>&lt; 24</t>
  </si>
  <si>
    <t>N.A.</t>
  </si>
  <si>
    <t>&lt; 70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</si>
  <si>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</si>
  <si>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</si>
  <si>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</si>
  <si>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</si>
  <si>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</si>
  <si>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</si>
  <si>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</si>
  <si>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</si>
  <si>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</si>
  <si>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</si>
  <si>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Note: some laboratories include H2O- in their fusion package.</t>
  </si>
  <si>
    <t>03</t>
  </si>
  <si>
    <t>06</t>
  </si>
  <si>
    <t>24</t>
  </si>
  <si>
    <t>29</t>
  </si>
  <si>
    <t>30</t>
  </si>
  <si>
    <t>LOI*TGA</t>
  </si>
  <si>
    <t>LOI*Furnace</t>
  </si>
  <si>
    <t>Note: some laboratories include LOI in their fusion package.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</si>
  <si>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</si>
  <si>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01</t>
  </si>
  <si>
    <t>07</t>
  </si>
  <si>
    <t>08</t>
  </si>
  <si>
    <t>Results from laboratory 6 were removed due to their 0.1 wt.% reading resolution.</t>
  </si>
  <si>
    <t>AL-5S*AAS</t>
  </si>
  <si>
    <t>AL-5S*OES</t>
  </si>
  <si>
    <t>05</t>
  </si>
  <si>
    <t>AL-5S*OES/AAS</t>
  </si>
  <si>
    <t>26</t>
  </si>
  <si>
    <t>27</t>
  </si>
  <si>
    <t>AL-10S*AAS</t>
  </si>
  <si>
    <t>AL-10S*OES</t>
  </si>
  <si>
    <t>PF*OES/MS</t>
  </si>
  <si>
    <t>&lt; 30</t>
  </si>
  <si>
    <t>&lt; 1000</t>
  </si>
  <si>
    <t>Results from laboratories 3, 4 &amp; 6 were removed due to their 10 ppm or greater reading resolution.</t>
  </si>
  <si>
    <t>&lt; 3</t>
  </si>
  <si>
    <t>Results from laboratories 4 &amp; 6 were removed due to their 1 ppm reading resolution.</t>
  </si>
  <si>
    <t>Results from laboratories 6 &amp; 30 were removed due to their 1 ppm reading resolution.</t>
  </si>
  <si>
    <t>Results from laboratories 3, 4 &amp; 28 were removed due to their 1 ppm reading resolution.</t>
  </si>
  <si>
    <t>Results from laboratories 3, 4, 6 &amp; 10 were removed due to their 0.1 ppm reading resolution.</t>
  </si>
  <si>
    <t>Results from laboratories 1, 4, 6, 10, 13, 14 &amp; 24 were removed due to their 0.1 ppm reading resolution.</t>
  </si>
  <si>
    <t>Results from laboratories 4, 6 &amp; 9 were removed due to their 10 ppm reading resolution.</t>
  </si>
  <si>
    <t>Results from laboratories 3, 4 &amp; 6 were removed due to their 0.1 ppm reading resolution.</t>
  </si>
  <si>
    <t>Results from laboratory 6 were removed due to their 1 ppm reading resolution.</t>
  </si>
  <si>
    <t>&lt; 300</t>
  </si>
  <si>
    <t>Results from laboratories 4, 6 &amp; 14 were removed due to their 10 ppm or greater reading resolution.</t>
  </si>
  <si>
    <t>&lt; 8</t>
  </si>
  <si>
    <t>&gt; 25</t>
  </si>
  <si>
    <t>&gt; 15</t>
  </si>
  <si>
    <t>Results from laboratory 20 were removed due to their 1 ppm reading resolution.</t>
  </si>
  <si>
    <t>Results from laboratory 23 were removed due to their 10 ppm reading resolution.</t>
  </si>
  <si>
    <t>&lt; 6</t>
  </si>
  <si>
    <t>Results from laboratory 28 were removed due to their 1 ppm reading resolution.</t>
  </si>
  <si>
    <t>Results from laboratories 6 &amp; 28 were removed due to their 1 ppm reading resolution.</t>
  </si>
  <si>
    <t>Results from laboratories 3, 4 &amp; 23 were removed due to their 10 ppm reading resolution.</t>
  </si>
  <si>
    <t>Results from laboratories 3, 4, 20 &amp; 28 were removed due to their 1 ppm reading resolution.</t>
  </si>
  <si>
    <t>Results from laboratory 15 were removed due to their 100 ppm reading resolution.</t>
  </si>
  <si>
    <t>4A*MS</t>
  </si>
  <si>
    <t>4A*OES/MS</t>
  </si>
  <si>
    <t>&lt; 0.02</t>
  </si>
  <si>
    <t>Results from laboratories 5 &amp; 23 were removed due to their 0.1 ppm reading resolution.</t>
  </si>
  <si>
    <t>Results from laboratory 24 were removed due to their 1 ppm reading resolution.</t>
  </si>
  <si>
    <t>Results from laboratories 10 &amp; 30 were removed due to their 0.1 ppm reading resolution.</t>
  </si>
  <si>
    <t>Results from laboratories 9 &amp; 30 were removed due to their 1 ppm reading resolution.</t>
  </si>
  <si>
    <t>&gt; 0.05</t>
  </si>
  <si>
    <t>Results from laboratories 3 &amp; 4 were removed due to their 10 ppm reading resolution.</t>
  </si>
  <si>
    <t>Results from laboratories 6, 10 &amp; 24 were removed due to their 0.1 ppm reading resolution.</t>
  </si>
  <si>
    <t>Results from laboratories 10 &amp; 24 were removed due to their 0.1 ppm reading resolution.</t>
  </si>
  <si>
    <t>Results from laboratories 6 &amp; 24 were removed due to their 0.1 ppm reading resolution.</t>
  </si>
  <si>
    <t>Results from laboratory 12 were removed due to their 1 ppm reading resolution.</t>
  </si>
  <si>
    <t>Results from laboratories 6, 10 &amp; 12 were removed due to their 0.1 ppm or greater reading resolution.</t>
  </si>
  <si>
    <t>Results from laboratory 30 were removed due to their 1 ppm reading resolution.</t>
  </si>
  <si>
    <t>Results from laboratory 4 were removed due to their 10 ppm reading resolution.</t>
  </si>
  <si>
    <t>Results from laboratories 6, 12 &amp; 29 were removed due to their 1 ppm reading resolution.</t>
  </si>
  <si>
    <t>Results from laboratories 3 &amp; 6 were removed due to their 1 ppm reading resolution.</t>
  </si>
  <si>
    <t>Results from laboratories 3, 4, 5, 6, 12, 18 &amp; 23 were removed due to their 1 ppm reading resolution.</t>
  </si>
  <si>
    <t>Results from laboratories 3, 4, 5, 9, 10 &amp; 23 were removed due to their 0.1 ppm reading resolution.</t>
  </si>
  <si>
    <t>Results from laboratories 3, 4, 5, 6, 9, 10, 12 &amp; 23 were removed due to their 1 ppm reading resolution.</t>
  </si>
  <si>
    <t>Results from laboratories 3, 10 &amp; 20 were removed due to their 1 ppm reading resolution.</t>
  </si>
  <si>
    <t>Results from laboratories 3, 4, 10 &amp; 24 were removed due to their 0.1 ppm reading resolution.</t>
  </si>
  <si>
    <t>AR*MS</t>
  </si>
  <si>
    <t>AR*OES/MS</t>
  </si>
  <si>
    <t>AR*OES</t>
  </si>
  <si>
    <t>0.25g</t>
  </si>
  <si>
    <t>01-05g</t>
  </si>
  <si>
    <t>01g</t>
  </si>
  <si>
    <t>0.5g</t>
  </si>
  <si>
    <t>Results from laboratories 4 &amp; 6 were removed due to their 0.1 ppm reading resolution.</t>
  </si>
  <si>
    <t>AR*AAS</t>
  </si>
  <si>
    <t>Results from laboratories 1, 2, 4, 5, 6, 9, 12, 21, 23 &amp; 29 were removed due to their 1 ppm reading resolution.</t>
  </si>
  <si>
    <t>&lt; 0.001</t>
  </si>
  <si>
    <t>&lt; 0.005</t>
  </si>
  <si>
    <t>Results from laboratory 4 were removed due to their 1 ppm reading resolution.</t>
  </si>
  <si>
    <t>Results from laboratory 4 were removed due to their 0.1 ppm reading resolution.</t>
  </si>
  <si>
    <t>0.2g</t>
  </si>
  <si>
    <t>&gt; 0.2</t>
  </si>
  <si>
    <t>Results from laboratories 4 &amp; 18 were removed due to their 0.1 ppm reading resolution.</t>
  </si>
  <si>
    <t>Results from laboratories 6 &amp; 12 were removed due to their 1 ppm reading resolution.</t>
  </si>
  <si>
    <t>Results from laboratory 10 were removed due to their 0.1 ppm reading resolution.</t>
  </si>
  <si>
    <t>Results from laboratories 6 &amp; 12 were removed due to their 0.1 ppm or greater reading resolution.</t>
  </si>
  <si>
    <t>Results from laboratories 1, 4, 5, 6, 12 &amp; 23 were removed due to their 1 ppm reading resolution.</t>
  </si>
  <si>
    <t>Results from laboratories 4, 6, 12 &amp; 18 were removed due to their 0.1 ppm reading resolution.</t>
  </si>
  <si>
    <t>Results from laboratory 18 were removed due to their 1 ppm reading resolution.</t>
  </si>
  <si>
    <t>&lt; 0.002</t>
  </si>
  <si>
    <t>Results from laboratories 4, 5, 6 &amp; 23 were removed due to their 1 ppm reading resolution.</t>
  </si>
  <si>
    <t>Results from laboratories 2, 5, 6, 21 &amp; 23 were removed due to their 1 ppm reading resolution.</t>
  </si>
  <si>
    <t>&lt; 0.3</t>
  </si>
  <si>
    <t>Results from laboratories 6, 9, 10 &amp; 18 were removed due to their 0.1 ppm reading resolution.</t>
  </si>
  <si>
    <t>Results from laboratories 4, 6 &amp; 12 were removed due to their 1 ppm reading resolution.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</si>
  <si>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</si>
  <si>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</si>
  <si>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</si>
  <si>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acid leach of 10% sulphuric acid with AAS finish</t>
  </si>
  <si>
    <t>acid leach of 10% sulphuric acid with Optical Emmision Spectrometry [aka: A(tomic)ES, ICP-OES] finish</t>
  </si>
  <si>
    <t>acid leach of 5% sulphuric acid with AAS finish</t>
  </si>
  <si>
    <t>acid leach of 5% sulphuric acid with OES finish</t>
  </si>
  <si>
    <t>acid leach of 5% sulphuric acid with either AAS or ICP-OES finish as appropriate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</si>
  <si>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</si>
  <si>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</si>
  <si>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</si>
  <si>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</si>
  <si>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loss on ignition with muffle furnace finish</t>
  </si>
  <si>
    <t>loss on ignition with Thermal Gravimetric Analyser finish</t>
  </si>
  <si>
    <t>sodium peroxide fusion  with OES or MS finish as appropriate</t>
  </si>
  <si>
    <t>pyro-sulfate fusion with x-ray fluorescence finish</t>
  </si>
  <si>
    <t>Text Values:</t>
  </si>
  <si>
    <t>Not Applicable (Lab 06)</t>
  </si>
  <si>
    <t>Not Applicable (Lab 21)</t>
  </si>
  <si>
    <t>Unable to report due to QC failure (Lab 18)</t>
  </si>
  <si>
    <t>AGAT Laboratories, Mississauga, Ontario, Canada</t>
  </si>
  <si>
    <t>AH Knight, Kitwe, Copperbelt, Zambia</t>
  </si>
  <si>
    <t>AH Knight, Lumwana, Mwinilunga, Zambia</t>
  </si>
  <si>
    <t>ALS, Johannesburg, South Africa</t>
  </si>
  <si>
    <t>ALS, Lima, Peru</t>
  </si>
  <si>
    <t>ALS, Loughrea, Galway, Ireland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</si>
  <si>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</si>
  <si>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</si>
  <si>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</si>
  <si>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</si>
  <si>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Carsurin, Kendari, Sulawesi, Indonesia</t>
  </si>
  <si>
    <t>Inspectorate (BV), Lima, Peru</t>
  </si>
  <si>
    <t>Intertek Testing Services Philippines, Cupang, Muntinlupa, Philippines</t>
  </si>
  <si>
    <t>MSALABS, Vancouver, BC, Canada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</si>
  <si>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</si>
  <si>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</si>
  <si>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</si>
  <si>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</si>
  <si>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Robinson International Afrique SAS, Lubumbashi, Katanga, Congo, Democratic Republic of the (Zaire)</t>
  </si>
  <si>
    <t>Ruashi Mine Site Laboratory, Lubumbashi, Katanga, Congo, Democratic Republic of the (Zaire)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</si>
  <si>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</si>
  <si>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</si>
  <si>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</si>
  <si>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</si>
  <si>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Geosol Laboratorios Ltda, Vespasiano, Minas Gerais, Brazil</t>
  </si>
  <si>
    <t>UIS Analytical Services, Centurion , South Africa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</si>
  <si>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</si>
  <si>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</si>
  <si>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</si>
  <si>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</si>
  <si>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</si>
  <si>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</si>
  <si>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t>Co, Cobalt (wt.%)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</si>
  <si>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Chromium(III) oxide (ppm)</t>
    </r>
  </si>
  <si>
    <t>Cu, Copper (wt.%)</t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</si>
  <si>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</si>
  <si>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</si>
  <si>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</si>
  <si>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</si>
  <si>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</si>
  <si>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</si>
  <si>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Sulphur trioxide (wt.%)</t>
    </r>
  </si>
  <si>
    <t>SrO, Strontium oxide (ppm)</t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</si>
  <si>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</si>
  <si>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</si>
  <si>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C, Carbon (wt.%)</t>
  </si>
  <si>
    <t>S, Sulphur (wt.%)</t>
  </si>
  <si>
    <t>Ag, Silver (ppm)</t>
  </si>
  <si>
    <t>Al, Aluminium (wt.%)</t>
  </si>
  <si>
    <t>B, Boron (ppm)</t>
  </si>
  <si>
    <t>Ba, Barium (ppm)</t>
  </si>
  <si>
    <t>Bi, Bismuth (ppm)</t>
  </si>
  <si>
    <t>Ca, Calcium (wt.%)</t>
  </si>
  <si>
    <t>Ce, Cerium (ppm)</t>
  </si>
  <si>
    <t>Cs, Caesium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</si>
  <si>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</si>
  <si>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</si>
  <si>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</si>
  <si>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</si>
  <si>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</si>
  <si>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</si>
  <si>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</si>
  <si>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</si>
  <si>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</si>
  <si>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</si>
  <si>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</si>
  <si>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</si>
  <si>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</si>
  <si>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</si>
  <si>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Nd, Neodymium (ppm)</t>
  </si>
  <si>
    <t>P, Phosphorus (wt.%)</t>
  </si>
  <si>
    <t>Pb, Lead (ppm)</t>
  </si>
  <si>
    <t>Pr, Praseodymium (ppm)</t>
  </si>
  <si>
    <t>Rb, Rubidium (ppm)</t>
  </si>
  <si>
    <t>Sb, Antimony (ppm)</t>
  </si>
  <si>
    <t>Si, Silicon (wt.%)</t>
  </si>
  <si>
    <t>Sm, Samarium (ppm)</t>
  </si>
  <si>
    <t>Sr, Strontium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</si>
  <si>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</si>
  <si>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</si>
  <si>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</si>
  <si>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</si>
  <si>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</si>
  <si>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</si>
  <si>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</si>
  <si>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</si>
  <si>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</si>
  <si>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</si>
  <si>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As, Arsenic (ppm)</t>
  </si>
  <si>
    <t>Be, Beryllium (ppm)</t>
  </si>
  <si>
    <t>Cd, Cadmium (ppm)</t>
  </si>
  <si>
    <t>Cr, Chromium (ppm)</t>
  </si>
  <si>
    <t>Hf, Hafnium (ppm)</t>
  </si>
  <si>
    <t>In, Indium (ppm)</t>
  </si>
  <si>
    <t>Na, Sodium (wt.%)</t>
  </si>
  <si>
    <t>Nb, Niobium (ppm)</t>
  </si>
  <si>
    <t>Ni, Nickel (ppm)</t>
  </si>
  <si>
    <t>Re, Rhenium (ppm)</t>
  </si>
  <si>
    <t>Sc, Scandium (ppm)</t>
  </si>
  <si>
    <t>Sn, Tin (ppm)</t>
  </si>
  <si>
    <t>Ta, Tantalum (ppm)</t>
  </si>
  <si>
    <t>W, Tungsten (ppm)</t>
  </si>
  <si>
    <t>Zr, Zirconium (ppm)</t>
  </si>
  <si>
    <t>Au, Gold (ppm)</t>
  </si>
  <si>
    <t>Ge, Germanium (ppm)</t>
  </si>
  <si>
    <t>Hg, Mercury (ppm)</t>
  </si>
  <si>
    <t>Se, Selenium (ppm)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</si>
  <si>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</si>
  <si>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Cr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ppm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</si>
  <si>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</si>
  <si>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</si>
  <si>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</si>
  <si>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</si>
  <si>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SO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</si>
  <si>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</si>
  <si>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</si>
  <si>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</si>
  <si>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551 (Certified Value 4.5 wt.%)</t>
    </r>
  </si>
  <si>
    <t>Analytical results for As in OREAS 551 (Indicative Value 28.3 ppm)</t>
  </si>
  <si>
    <t>Analytical results for BaO in OREAS 551 (Certified Value 457 ppm)</t>
  </si>
  <si>
    <t>Analytical results for Bi in OREAS 551 (Indicative Value &lt; 10 ppm)</t>
  </si>
  <si>
    <t>Analytical results for CaO in OREAS 551 (Certified Value 8.18 wt.%)</t>
  </si>
  <si>
    <t>Analytical results for Cd in OREAS 551 (Indicative Value &lt; 10 ppm)</t>
  </si>
  <si>
    <t>Analytical results for Cl in OREAS 551 (Indicative Value 258 ppm)</t>
  </si>
  <si>
    <t>Analytical results for Co in OREAS 551 (Certified Value 0.303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</si>
  <si>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551 (Certified Value &lt; 100 ppm)</t>
    </r>
  </si>
  <si>
    <t>Analytical results for Cu in OREAS 551 (Certified Value 0.569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</si>
  <si>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551 (Certified Value 1.52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</si>
  <si>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551 (Certified Value 0.803 wt.%)</t>
    </r>
  </si>
  <si>
    <t>Analytical results for MgO in OREAS 551 (Certified Value 8.13 wt.%)</t>
  </si>
  <si>
    <t>Analytical results for MnO in OREAS 551 (Certified Value 0.187 wt.%)</t>
  </si>
  <si>
    <t>Analytical results for Mo in OREAS 551 (Indicative Value 31.2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</si>
  <si>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551 (Indicative Value 0.032 wt.%)</t>
    </r>
  </si>
  <si>
    <t>Analytical results for Ni in OREAS 551 (Indicative Value 63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</si>
  <si>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551 (Certified Value 0.08 wt.%)</t>
    </r>
  </si>
  <si>
    <t>Analytical results for Pb in OREAS 551 (Indicative Value &lt; 90 ppm)</t>
  </si>
  <si>
    <t>Analytical results for Sb in OREAS 551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</si>
  <si>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551 (Certified Value 60.59 wt.%)</t>
    </r>
  </si>
  <si>
    <t>Analytical results for Sn in OREAS 551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</si>
  <si>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551 (Certified Value 0.418 wt.%)</t>
    </r>
  </si>
  <si>
    <t>Analytical results for SrO in OREAS 551 (Certified Value &lt; 100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</si>
  <si>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551 (Certified Value 0.253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</si>
  <si>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551 (Indicative Value 113 ppm)</t>
    </r>
  </si>
  <si>
    <t>Analytical results for Zn in OREAS 551 (Indicative Value 36.7 ppm)</t>
  </si>
  <si>
    <t>Analytical results for Zr in OREAS 551 (Indicative Value 65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</si>
  <si>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551 (Indicative Value 0.553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</si>
  <si>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551 (Certified Value 14.18 wt.%)</t>
    </r>
  </si>
  <si>
    <t>Analytical results for C in OREAS 551 (Certified Value 3.51 wt.%)</t>
  </si>
  <si>
    <t>Analytical results for S in OREAS 551 (Certified Value 0.163 wt.%)</t>
  </si>
  <si>
    <t>Analytical results for Co in OREAS 551 (Certified Value 0.217 wt.%)</t>
  </si>
  <si>
    <t>Analytical results for Cu in OREAS 551 (Certified Value 0.419 wt.%)</t>
  </si>
  <si>
    <t>Analytical results for Co in OREAS 551 (Certified Value 0.203 wt.%)</t>
  </si>
  <si>
    <t>Analytical results for Cu in OREAS 551 (Certified Value 0.445 wt.%)</t>
  </si>
  <si>
    <t>Analytical results for Ag in OREAS 551 (Certified Value &lt; 1 ppm)</t>
  </si>
  <si>
    <t>Analytical results for Al in OREAS 551 (Certified Value 2.39 wt.%)</t>
  </si>
  <si>
    <t>Analytical results for As in OREAS 551 (Indicative Value 9.31 ppm)</t>
  </si>
  <si>
    <t>Analytical results for B in OREAS 551 (Certified Value 198 ppm)</t>
  </si>
  <si>
    <t>Analytical results for Ba in OREAS 551 (Certified Value 441 ppm)</t>
  </si>
  <si>
    <t>Analytical results for Be in OREAS 551 (Indicative Value 1.39 ppm)</t>
  </si>
  <si>
    <t>Analytical results for Bi in OREAS 551 (Certified Value 1.46 ppm)</t>
  </si>
  <si>
    <t>Analytical results for Ca in OREAS 551 (Certified Value 5.89 wt.%)</t>
  </si>
  <si>
    <t>Analytical results for Ce in OREAS 551 (Certified Value 34.5 ppm)</t>
  </si>
  <si>
    <t>Analytical results for Co in OREAS 551 (Certified Value 0.306 wt.%)</t>
  </si>
  <si>
    <t>Analytical results for Cr in OREAS 551 (Indicative Value 60 ppm)</t>
  </si>
  <si>
    <t>Analytical results for Cs in OREAS 551 (Certified Value 0.7 ppm)</t>
  </si>
  <si>
    <t>Analytical results for Cu in OREAS 551 (Certified Value 0.566 wt.%)</t>
  </si>
  <si>
    <t>Analytical results for Dy in OREAS 551 (Certified Value 2.95 ppm)</t>
  </si>
  <si>
    <t>Analytical results for Er in OREAS 551 (Certified Value 1.58 ppm)</t>
  </si>
  <si>
    <t>Analytical results for Eu in OREAS 551 (Certified Value 0.71 ppm)</t>
  </si>
  <si>
    <t>Analytical results for Fe in OREAS 551 (Certified Value 1.08 wt.%)</t>
  </si>
  <si>
    <t>Analytical results for Ga in OREAS 551 (Certified Value 6.25 ppm)</t>
  </si>
  <si>
    <t>Analytical results for Gd in OREAS 551 (Certified Value 3.71 ppm)</t>
  </si>
  <si>
    <t>Analytical results for Ge in OREAS 551 (Indicative Value 0.84 ppm)</t>
  </si>
  <si>
    <t>Analytical results for Hf in OREAS 551 (Indicative Value 2.57 ppm)</t>
  </si>
  <si>
    <t>Analytical results for Hg in OREAS 551 (Indicative Value 0.08 ppm)</t>
  </si>
  <si>
    <t>Analytical results for Ho in OREAS 551 (Certified Value 0.56 ppm)</t>
  </si>
  <si>
    <t>Analytical results for In in OREAS 551 (Indicative Value 0.19 ppm)</t>
  </si>
  <si>
    <t>Analytical results for K in OREAS 551 (Certified Value 0.71 wt.%)</t>
  </si>
  <si>
    <t>Analytical results for La in OREAS 551 (Certified Value 21.3 ppm)</t>
  </si>
  <si>
    <t>Analytical results for Li in OREAS 551 (Certified Value 79 ppm)</t>
  </si>
  <si>
    <t>Analytical results for Lu in OREAS 551 (Certified Value 0.21 ppm)</t>
  </si>
  <si>
    <t>Analytical results for Mg in OREAS 551 (Certified Value 4.88 wt.%)</t>
  </si>
  <si>
    <t>Analytical results for Mn in OREAS 551 (Certified Value 0.144 wt.%)</t>
  </si>
  <si>
    <t>Analytical results for Mo in OREAS 551 (Certified Value 2.57 ppm)</t>
  </si>
  <si>
    <t>Analytical results for Nb in OREAS 551 (Indicative Value 6.69 ppm)</t>
  </si>
  <si>
    <t>Analytical results for Nd in OREAS 551 (Certified Value 17 ppm)</t>
  </si>
  <si>
    <t>Analytical results for Ni in OREAS 551 (Indicative Value 25.7 ppm)</t>
  </si>
  <si>
    <t>Analytical results for P in OREAS 551 (Certified Value 0.038 wt.%)</t>
  </si>
  <si>
    <t>Analytical results for Pb in OREAS 551 (Certified Value 9.9 ppm)</t>
  </si>
  <si>
    <t>Analytical results for Pr in OREAS 551 (Certified Value 4.57 ppm)</t>
  </si>
  <si>
    <t>Analytical results for Rb in OREAS 551 (Certified Value 25.8 ppm)</t>
  </si>
  <si>
    <t>Analytical results for Re in OREAS 551 (Indicative Value &lt; 0.1 ppm)</t>
  </si>
  <si>
    <t>Analytical results for S in OREAS 551 (Certified Value 0.167 wt.%)</t>
  </si>
  <si>
    <t>Analytical results for Sb in OREAS 551 (Certified Value &lt; 1 ppm)</t>
  </si>
  <si>
    <t>Analytical results for Sc in OREAS 551 (Indicative Value 4.75 ppm)</t>
  </si>
  <si>
    <t>Analytical results for Se in OREAS 551 (Indicative Value 9.34 ppm)</t>
  </si>
  <si>
    <t>Analytical results for Si in OREAS 551 (Certified Value 28.94 wt.%)</t>
  </si>
  <si>
    <t>Analytical results for Sm in OREAS 551 (Certified Value 3.66 ppm)</t>
  </si>
  <si>
    <t>Analytical results for Sn in OREAS 551 (Indicative Value 4.05 ppm)</t>
  </si>
  <si>
    <t>Analytical results for Sr in OREAS 551 (Certified Value 67 ppm)</t>
  </si>
  <si>
    <t>Analytical results for Ta in OREAS 551 (Indicative Value 0.62 ppm)</t>
  </si>
  <si>
    <t>Analytical results for Tb in OREAS 551 (Certified Value 0.53 ppm)</t>
  </si>
  <si>
    <t>Analytical results for Te in OREAS 551 (Indicative Value &lt; 1 ppm)</t>
  </si>
  <si>
    <t>Analytical results for Th in OREAS 551 (Certified Value 4.2 ppm)</t>
  </si>
  <si>
    <t>Analytical results for Ti in OREAS 551 (Certified Value 0.152 wt.%)</t>
  </si>
  <si>
    <t>Analytical results for Tl in OREAS 551 (Certified Value &lt; 0.5 ppm)</t>
  </si>
  <si>
    <t>Analytical results for Tm in OREAS 551 (Certified Value 0.22 ppm)</t>
  </si>
  <si>
    <t>Analytical results for U in OREAS 551 (Certified Value 8.73 ppm)</t>
  </si>
  <si>
    <t>Analytical results for V in OREAS 551 (Certified Value 54 ppm)</t>
  </si>
  <si>
    <t>Analytical results for W in OREAS 551 (Indicative Value 1.39 ppm)</t>
  </si>
  <si>
    <t>Analytical results for Y in OREAS 551 (Certified Value 15.2 ppm)</t>
  </si>
  <si>
    <t>Analytical results for Yb in OREAS 551 (Certified Value 1.45 ppm)</t>
  </si>
  <si>
    <t>Analytical results for Zn in OREAS 551 (Certified Value 41.1 ppm)</t>
  </si>
  <si>
    <t>Analytical results for Zr in OREAS 551 (Indicative Value 81 ppm)</t>
  </si>
  <si>
    <t>Analytical results for Ag in OREAS 551 (Certified Value 0.125 ppm)</t>
  </si>
  <si>
    <t>Analytical results for Al in OREAS 551 (Certified Value 2.36 wt.%)</t>
  </si>
  <si>
    <t>Analytical results for As in OREAS 551 (Certified Value 6.5 ppm)</t>
  </si>
  <si>
    <t>Analytical results for B in OREAS 551 (Indicative Value 7.43 ppm)</t>
  </si>
  <si>
    <t>Analytical results for Ba in OREAS 551 (Certified Value 437 ppm)</t>
  </si>
  <si>
    <t>Analytical results for Be in OREAS 551 (Certified Value 1.21 ppm)</t>
  </si>
  <si>
    <t>Analytical results for Bi in OREAS 551 (Certified Value 1.51 ppm)</t>
  </si>
  <si>
    <t>Analytical results for Ca in OREAS 551 (Certified Value 5.81 wt.%)</t>
  </si>
  <si>
    <t>Analytical results for Cd in OREAS 551 (Certified Value 0.12 ppm)</t>
  </si>
  <si>
    <t>Analytical results for Ce in OREAS 551 (Certified Value 29.5 ppm)</t>
  </si>
  <si>
    <t>Analytical results for Co in OREAS 551 (Certified Value 0.305 wt.%)</t>
  </si>
  <si>
    <t>Analytical results for Cr in OREAS 551 (Certified Value 20.3 ppm)</t>
  </si>
  <si>
    <t>Analytical results for Cs in OREAS 551 (Certified Value 0.63 ppm)</t>
  </si>
  <si>
    <t>Analytical results for Cu in OREAS 551 (Certified Value 0.565 wt.%)</t>
  </si>
  <si>
    <t>Analytical results for Dy in OREAS 551 (Certified Value 2.8 ppm)</t>
  </si>
  <si>
    <t>Analytical results for Er in OREAS 551 (Certified Value 1.49 ppm)</t>
  </si>
  <si>
    <t>Analytical results for Eu in OREAS 551 (Certified Value 0.68 ppm)</t>
  </si>
  <si>
    <t>Analytical results for Fe in OREAS 551 (Certified Value 1.05 wt.%)</t>
  </si>
  <si>
    <t>Analytical results for Ga in OREAS 551 (Certified Value 6.06 ppm)</t>
  </si>
  <si>
    <t>Analytical results for Gd in OREAS 551 (Certified Value 3.43 ppm)</t>
  </si>
  <si>
    <t>Analytical results for Ge in OREAS 551 (Indicative Value 0.084 ppm)</t>
  </si>
  <si>
    <t>Analytical results for Hf in OREAS 551 (Certified Value 1.58 ppm)</t>
  </si>
  <si>
    <t>Analytical results for Hg in OREAS 551 (Indicative Value 0.057 ppm)</t>
  </si>
  <si>
    <t>Analytical results for Ho in OREAS 551 (Certified Value 0.52 ppm)</t>
  </si>
  <si>
    <t>Analytical results for In in OREAS 551 (Certified Value 0.16 ppm)</t>
  </si>
  <si>
    <t>Analytical results for K in OREAS 551 (Certified Value 0.689 wt.%)</t>
  </si>
  <si>
    <t>Analytical results for La in OREAS 551 (Certified Value 16.4 ppm)</t>
  </si>
  <si>
    <t>Analytical results for Lu in OREAS 551 (Certified Value 0.19 ppm)</t>
  </si>
  <si>
    <t>Analytical results for Mg in OREAS 551 (Certified Value 4.9 wt.%)</t>
  </si>
  <si>
    <t>Analytical results for Mn in OREAS 551 (Certified Value 0.141 wt.%)</t>
  </si>
  <si>
    <t>Analytical results for Mo in OREAS 551 (Certified Value 2.41 ppm)</t>
  </si>
  <si>
    <t>Analytical results for Na in OREAS 551 (Certified Value 0.024 wt.%)</t>
  </si>
  <si>
    <t>Analytical results for Nb in OREAS 551 (Certified Value 4 ppm)</t>
  </si>
  <si>
    <t>Analytical results for Nd in OREAS 551 (Certified Value 15 ppm)</t>
  </si>
  <si>
    <t>Analytical results for Ni in OREAS 551 (Certified Value 17.7 ppm)</t>
  </si>
  <si>
    <t>Analytical results for P in OREAS 551 (Certified Value 0.035 wt.%)</t>
  </si>
  <si>
    <t>Analytical results for Pb in OREAS 551 (Certified Value 7.72 ppm)</t>
  </si>
  <si>
    <t>Analytical results for Pr in OREAS 551 (Certified Value 3.71 ppm)</t>
  </si>
  <si>
    <t>Analytical results for Rb in OREAS 551 (Certified Value 25.1 ppm)</t>
  </si>
  <si>
    <t>Analytical results for Re in OREAS 551 (Certified Value 0.005 ppm)</t>
  </si>
  <si>
    <t>Analytical results for S in OREAS 551 (Certified Value 0.172 wt.%)</t>
  </si>
  <si>
    <t>Analytical results for Sb in OREAS 551 (Certified Value 0.29 ppm)</t>
  </si>
  <si>
    <t>Analytical results for Sc in OREAS 551 (Certified Value 5.13 ppm)</t>
  </si>
  <si>
    <t>Analytical results for Se in OREAS 551 (Indicative Value 1.35 ppm)</t>
  </si>
  <si>
    <t>Analytical results for Sm in OREAS 551 (Certified Value 3.38 ppm)</t>
  </si>
  <si>
    <t>Analytical results for Sn in OREAS 551 (Certified Value 0.97 ppm)</t>
  </si>
  <si>
    <t>Analytical results for Sr in OREAS 551 (Certified Value 62 ppm)</t>
  </si>
  <si>
    <t>Analytical results for Ta in OREAS 551 (Certified Value 0.28 ppm)</t>
  </si>
  <si>
    <t>Analytical results for Tb in OREAS 551 (Certified Value 0.51 ppm)</t>
  </si>
  <si>
    <t>Analytical results for Te in OREAS 551 (Indicative Value &lt; 0.05 ppm)</t>
  </si>
  <si>
    <t>Analytical results for Th in OREAS 551 (Certified Value 4.01 ppm)</t>
  </si>
  <si>
    <t>Analytical results for Ti in OREAS 551 (Certified Value 0.088 wt.%)</t>
  </si>
  <si>
    <t>Analytical results for Tl in OREAS 551 (Certified Value 0.089 ppm)</t>
  </si>
  <si>
    <t>Analytical results for Tm in OREAS 551 (Certified Value 0.2 ppm)</t>
  </si>
  <si>
    <t>Analytical results for U in OREAS 551 (Certified Value 8.81 ppm)</t>
  </si>
  <si>
    <t>Analytical results for V in OREAS 551 (Certified Value 51 ppm)</t>
  </si>
  <si>
    <t>Analytical results for W in OREAS 551 (Certified Value 0.82 ppm)</t>
  </si>
  <si>
    <t>Analytical results for Y in OREAS 551 (Certified Value 14 ppm)</t>
  </si>
  <si>
    <t>Analytical results for Yb in OREAS 551 (Certified Value 1.35 ppm)</t>
  </si>
  <si>
    <t>Analytical results for Zn in OREAS 551 (Certified Value 31.3 ppm)</t>
  </si>
  <si>
    <t>Analytical results for Zr in OREAS 551 (Certified Value 56 ppm)</t>
  </si>
  <si>
    <t>Analytical results for Ag in OREAS 551 (Certified Value 0.086 ppm)</t>
  </si>
  <si>
    <t>Analytical results for Al in OREAS 551 (Certified Value 0.987 wt.%)</t>
  </si>
  <si>
    <t>Analytical results for As in OREAS 551 (Certified Value 5.69 ppm)</t>
  </si>
  <si>
    <t>Analytical results for Au in OREAS 551 (Certified Value 0.005 ppm)</t>
  </si>
  <si>
    <t>Analytical results for B in OREAS 551 (Certified Value 9.07 ppm)</t>
  </si>
  <si>
    <t>Analytical results for Ba in OREAS 551 (Certified Value 393 ppm)</t>
  </si>
  <si>
    <t>Analytical results for Be in OREAS 551 (Certified Value 0.84 ppm)</t>
  </si>
  <si>
    <t>Analytical results for Bi in OREAS 551 (Certified Value 1.24 ppm)</t>
  </si>
  <si>
    <t>Analytical results for Ca in OREAS 551 (Certified Value 5.7 wt.%)</t>
  </si>
  <si>
    <t>Analytical results for Cd in OREAS 551 (Certified Value 0.11 ppm)</t>
  </si>
  <si>
    <t>Analytical results for Ce in OREAS 551 (Certified Value 11.3 ppm)</t>
  </si>
  <si>
    <t>Analytical results for Co in OREAS 551 (Certified Value 0.287 wt.%)</t>
  </si>
  <si>
    <t>Analytical results for Cr in OREAS 551 (Certified Value 18.2 ppm)</t>
  </si>
  <si>
    <t>Analytical results for Cs in OREAS 551 (Certified Value 0.12 ppm)</t>
  </si>
  <si>
    <t>Analytical results for Cu in OREAS 551 (Certified Value 0.561 wt.%)</t>
  </si>
  <si>
    <t>Analytical results for Dy in OREAS 551 (Certified Value 1.83 ppm)</t>
  </si>
  <si>
    <t>Analytical results for Er in OREAS 551 (Certified Value 0.82 ppm)</t>
  </si>
  <si>
    <t>Analytical results for Eu in OREAS 551 (Certified Value 0.5 ppm)</t>
  </si>
  <si>
    <t>Analytical results for Fe in OREAS 551 (Certified Value 0.885 wt.%)</t>
  </si>
  <si>
    <t>Analytical results for Ga in OREAS 551 (Certified Value 2.75 ppm)</t>
  </si>
  <si>
    <t>Analytical results for Gd in OREAS 551 (Certified Value 2.46 ppm)</t>
  </si>
  <si>
    <t>Analytical results for Ge in OREAS 551 (Certified Value &lt; 0.05 ppm)</t>
  </si>
  <si>
    <t>Analytical results for Hf in OREAS 551 (Certified Value 0.24 ppm)</t>
  </si>
  <si>
    <t>Analytical results for Hg in OREAS 551 (Certified Value 0.027 ppm)</t>
  </si>
  <si>
    <t>Analytical results for Ho in OREAS 551 (Certified Value 0.32 ppm)</t>
  </si>
  <si>
    <t>Analytical results for In in OREAS 551 (Certified Value 0.14 ppm)</t>
  </si>
  <si>
    <t>Analytical results for K in OREAS 551 (Certified Value 0.129 wt.%)</t>
  </si>
  <si>
    <t>Analytical results for La in OREAS 551 (Certified Value 4.6 ppm)</t>
  </si>
  <si>
    <t>Analytical results for Li in OREAS 551 (Certified Value 61 ppm)</t>
  </si>
  <si>
    <t>Analytical results for Lu in OREAS 551 (Certified Value 0.099 ppm)</t>
  </si>
  <si>
    <t>Analytical results for Mg in OREAS 551 (Certified Value 4.6 wt.%)</t>
  </si>
  <si>
    <t>Analytical results for Mn in OREAS 551 (Certified Value 0.14 wt.%)</t>
  </si>
  <si>
    <t>Analytical results for Mo in OREAS 551 (Certified Value 2.29 ppm)</t>
  </si>
  <si>
    <t>Analytical results for Na in OREAS 551 (Certified Value 0.01 wt.%)</t>
  </si>
  <si>
    <t>Analytical results for Nb in OREAS 551 (Certified Value &lt; 0.05 ppm)</t>
  </si>
  <si>
    <t>Analytical results for Nd in OREAS 551 (Certified Value 7.34 ppm)</t>
  </si>
  <si>
    <t>Analytical results for Ni in OREAS 551 (Certified Value 16.7 ppm)</t>
  </si>
  <si>
    <t>Analytical results for P in OREAS 551 (Certified Value 0.033 wt.%)</t>
  </si>
  <si>
    <t>Analytical results for Pb in OREAS 551 (Certified Value 6.69 ppm)</t>
  </si>
  <si>
    <t>Analytical results for Pd in OREAS 551 (Indicative Value &lt; 10 ppb)</t>
  </si>
  <si>
    <t>Analytical results for Pr in OREAS 551 (Certified Value 1.41 ppm)</t>
  </si>
  <si>
    <t>Analytical results for Pt in OREAS 551 (Indicative Value 11.7 ppb)</t>
  </si>
  <si>
    <t>Analytical results for Rb in OREAS 551 (Certified Value 4.16 ppm)</t>
  </si>
  <si>
    <t>Analytical results for S in OREAS 551 (Certified Value 0.157 wt.%)</t>
  </si>
  <si>
    <t>Analytical results for Sb in OREAS 551 (Certified Value 0.18 ppm)</t>
  </si>
  <si>
    <t>Analytical results for Sc in OREAS 551 (Certified Value 3.78 ppm)</t>
  </si>
  <si>
    <t>Analytical results for Se in OREAS 551 (Certified Value 1.02 ppm)</t>
  </si>
  <si>
    <t>Analytical results for Si in OREAS 551 (Indicative Value 0.077 wt.%)</t>
  </si>
  <si>
    <t>Analytical results for Sm in OREAS 551 (Indicative Value 2.3 ppm)</t>
  </si>
  <si>
    <t>Analytical results for Sn in OREAS 551 (Certified Value 0.31 ppm)</t>
  </si>
  <si>
    <t>Analytical results for Sr in OREAS 551 (Certified Value 49.7 ppm)</t>
  </si>
  <si>
    <t>Analytical results for Ta in OREAS 551 (Certified Value &lt; 0.01 ppm)</t>
  </si>
  <si>
    <t>Analytical results for Tb in OREAS 551 (Certified Value 0.35 ppm)</t>
  </si>
  <si>
    <t>Analytical results for Te in OREAS 551 (Indicative Value 0.021 ppm)</t>
  </si>
  <si>
    <t>Analytical results for Th in OREAS 551 (Certified Value 1.8 ppm)</t>
  </si>
  <si>
    <t>Analytical results for Ti in OREAS 551 (Indicative Value 0.003 wt.%)</t>
  </si>
  <si>
    <t>Analytical results for Tl in OREAS 551 (Certified Value 0.046 ppm)</t>
  </si>
  <si>
    <t>Analytical results for Tm in OREAS 551 (Indicative Value 0.11 ppm)</t>
  </si>
  <si>
    <t>Analytical results for U in OREAS 551 (Certified Value 6.71 ppm)</t>
  </si>
  <si>
    <t>Analytical results for V in OREAS 551 (Certified Value 29.8 ppm)</t>
  </si>
  <si>
    <t>Analytical results for W in OREAS 551 (Certified Value 0.42 ppm)</t>
  </si>
  <si>
    <t>Analytical results for Y in OREAS 551 (Certified Value 8.46 ppm)</t>
  </si>
  <si>
    <t>Analytical results for Yb in OREAS 551 (Certified Value 0.66 ppm)</t>
  </si>
  <si>
    <t>Analytical results for Zn in OREAS 551 (Certified Value 28.6 ppm)</t>
  </si>
  <si>
    <t>Analytical results for Zr in OREAS 551 (Certified Value 7.42 ppm)</t>
  </si>
  <si>
    <t/>
  </si>
  <si>
    <t>Table 5. Participating Laboratory List used for OREAS 551</t>
  </si>
  <si>
    <t>Table 4. Abbreviations used for OREAS 551</t>
  </si>
  <si>
    <t>Table 3. Indicative Values for OREAS 551</t>
  </si>
  <si>
    <t>Table 2. Certified Values, 95% Confidence and Tolerance Limits for OREAS 551</t>
  </si>
  <si>
    <t>Table 1. Certified Values and Performance Gates for OREAS 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</si>
</sst>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45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35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1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195</xdr:row>
      <xdr:rowOff>0</xdr:rowOff>
    </xdr:from>
    <xdr:to>
      <xdr:col>13</xdr:col>
      <xdr:colOff>125887</xdr:colOff>
      <xdr:row>199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F895C7-336F-400A-A223-05912BB56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7223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159815</xdr:rowOff>
    </xdr:from>
    <xdr:to>
      <xdr:col>8</xdr:col>
      <xdr:colOff>664657</xdr:colOff>
      <xdr:row>42</xdr:row>
      <xdr:rowOff>84919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D4569-ACD7-4B6E-AD61-A1358132E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604102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9</xdr:col>
      <xdr:colOff>356993</xdr:colOff>
      <xdr:row>1140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EAC99-7E62-4EEC-9C96-4B97827A1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85807684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1142</xdr:row>
      <xdr:rowOff>0</xdr:rowOff>
    </xdr:from>
    <xdr:to>
      <xdr:col>9</xdr:col>
      <xdr:colOff>318769</xdr:colOff>
      <xdr:row>1147</xdr:row>
      <xdr:rowOff>50559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E2724A-DC29-405A-96C1-54DC03035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193309875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1211</xdr:row>
      <xdr:rowOff>0</xdr:rowOff>
    </xdr:from>
    <xdr:to>
      <xdr:col>9</xdr:col>
      <xdr:colOff>318769</xdr:colOff>
      <xdr:row>1216</xdr:row>
      <xdr:rowOff>50560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751EA0-8304-43E6-9E85-1396958F8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205001813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195</xdr:row>
      <xdr:rowOff>0</xdr:rowOff>
    </xdr:from>
    <xdr:to>
      <xdr:col>7</xdr:col>
      <xdr:colOff>316387</xdr:colOff>
      <xdr:row>199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21E39D-225F-4337-8B2C-0B0573EC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90620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10</xdr:col>
      <xdr:colOff>383062</xdr:colOff>
      <xdr:row>30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A0DBE5-C3CF-44B5-AF74-A147212A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410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2</xdr:col>
      <xdr:colOff>5097937</xdr:colOff>
      <xdr:row>47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68EA87-B70E-4884-AD98-9BA2C10BC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96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5097937</xdr:colOff>
      <xdr:row>39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D24AE-BEA9-4039-8E45-7B828473A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68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506</xdr:row>
      <xdr:rowOff>0</xdr:rowOff>
    </xdr:from>
    <xdr:to>
      <xdr:col>9</xdr:col>
      <xdr:colOff>359982</xdr:colOff>
      <xdr:row>511</xdr:row>
      <xdr:rowOff>59719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D3EA7E-D850-4A56-A5E5-98F8B052D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8605471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9</xdr:col>
      <xdr:colOff>362891</xdr:colOff>
      <xdr:row>44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78B71-0D55-4244-A7D9-71FC920C7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6432176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9</xdr:col>
      <xdr:colOff>336551</xdr:colOff>
      <xdr:row>43</xdr:row>
      <xdr:rowOff>79938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FAC3AB-7898-4E3A-9DBB-A7F7D5E8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6209805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7</xdr:col>
      <xdr:colOff>445707</xdr:colOff>
      <xdr:row>42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D6F82-5A2D-4891-ABC9-6C98E058C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620956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93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2"/>
      <c r="B1" s="231" t="s">
        <v>737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53" customFormat="1" ht="15" customHeight="1">
      <c r="A2" s="54"/>
      <c r="B2" s="233" t="s">
        <v>2</v>
      </c>
      <c r="C2" s="235" t="s">
        <v>70</v>
      </c>
      <c r="D2" s="237" t="s">
        <v>71</v>
      </c>
      <c r="E2" s="238"/>
      <c r="F2" s="238"/>
      <c r="G2" s="238"/>
      <c r="H2" s="239"/>
      <c r="I2" s="240" t="s">
        <v>72</v>
      </c>
      <c r="J2" s="241"/>
      <c r="K2" s="242"/>
      <c r="L2" s="243" t="s">
        <v>73</v>
      </c>
      <c r="M2" s="243"/>
    </row>
    <row r="3" spans="1:13" s="53" customFormat="1" ht="15" customHeight="1">
      <c r="A3" s="54"/>
      <c r="B3" s="234"/>
      <c r="C3" s="236"/>
      <c r="D3" s="145" t="s">
        <v>81</v>
      </c>
      <c r="E3" s="145" t="s">
        <v>74</v>
      </c>
      <c r="F3" s="145" t="s">
        <v>75</v>
      </c>
      <c r="G3" s="145" t="s">
        <v>76</v>
      </c>
      <c r="H3" s="145" t="s">
        <v>77</v>
      </c>
      <c r="I3" s="146" t="s">
        <v>78</v>
      </c>
      <c r="J3" s="145" t="s">
        <v>79</v>
      </c>
      <c r="K3" s="147" t="s">
        <v>80</v>
      </c>
      <c r="L3" s="145" t="s">
        <v>68</v>
      </c>
      <c r="M3" s="145" t="s">
        <v>69</v>
      </c>
    </row>
    <row r="4" spans="1:13" s="53" customFormat="1" ht="15" customHeight="1">
      <c r="A4" s="54"/>
      <c r="B4" s="148" t="s">
        <v>146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50"/>
    </row>
    <row r="5" spans="1:13" ht="15" customHeight="1">
      <c r="A5" s="54"/>
      <c r="B5" s="151" t="s">
        <v>499</v>
      </c>
      <c r="C5" s="136">
        <v>4.4996591817768525</v>
      </c>
      <c r="D5" s="55">
        <v>5.5331808023369629E-2</v>
      </c>
      <c r="E5" s="137">
        <v>4.388995565730113</v>
      </c>
      <c r="F5" s="137">
        <v>4.6103227978235921</v>
      </c>
      <c r="G5" s="137">
        <v>4.3336637577067441</v>
      </c>
      <c r="H5" s="137">
        <v>4.665654605846961</v>
      </c>
      <c r="I5" s="57">
        <v>1.2296888672692734E-2</v>
      </c>
      <c r="J5" s="56">
        <v>2.4593777345385467E-2</v>
      </c>
      <c r="K5" s="58">
        <v>3.6890666018078201E-2</v>
      </c>
      <c r="L5" s="137">
        <v>4.2746762226880097</v>
      </c>
      <c r="M5" s="137">
        <v>4.7246421408656953</v>
      </c>
    </row>
    <row r="6" spans="1:13" ht="15" customHeight="1">
      <c r="A6" s="54"/>
      <c r="B6" s="151" t="s">
        <v>147</v>
      </c>
      <c r="C6" s="225">
        <v>456.64240546666662</v>
      </c>
      <c r="D6" s="226">
        <v>71.205114419454645</v>
      </c>
      <c r="E6" s="226">
        <v>314.23217662775733</v>
      </c>
      <c r="F6" s="226">
        <v>599.05263430557591</v>
      </c>
      <c r="G6" s="226">
        <v>243.02706220830268</v>
      </c>
      <c r="H6" s="226">
        <v>670.25774872503052</v>
      </c>
      <c r="I6" s="57">
        <v>0.15593189236704033</v>
      </c>
      <c r="J6" s="56">
        <v>0.31186378473408066</v>
      </c>
      <c r="K6" s="58">
        <v>0.46779567710112102</v>
      </c>
      <c r="L6" s="226">
        <v>433.8102851933333</v>
      </c>
      <c r="M6" s="226">
        <v>479.47452573999993</v>
      </c>
    </row>
    <row r="7" spans="1:13" ht="15" customHeight="1">
      <c r="A7" s="54"/>
      <c r="B7" s="151" t="s">
        <v>210</v>
      </c>
      <c r="C7" s="136">
        <v>8.1772504786323541</v>
      </c>
      <c r="D7" s="55">
        <v>9.1510987713035286E-2</v>
      </c>
      <c r="E7" s="137">
        <v>7.9942285032062834</v>
      </c>
      <c r="F7" s="137">
        <v>8.3602724540584248</v>
      </c>
      <c r="G7" s="137">
        <v>7.9027175154932481</v>
      </c>
      <c r="H7" s="137">
        <v>8.4517834417714592</v>
      </c>
      <c r="I7" s="57">
        <v>1.1190923887211109E-2</v>
      </c>
      <c r="J7" s="56">
        <v>2.2381847774422217E-2</v>
      </c>
      <c r="K7" s="58">
        <v>3.3572771661633326E-2</v>
      </c>
      <c r="L7" s="137">
        <v>7.7683879547007368</v>
      </c>
      <c r="M7" s="137">
        <v>8.5861130025639714</v>
      </c>
    </row>
    <row r="8" spans="1:13" ht="15" customHeight="1">
      <c r="A8" s="54"/>
      <c r="B8" s="151" t="s">
        <v>211</v>
      </c>
      <c r="C8" s="227">
        <v>0.30328508554679995</v>
      </c>
      <c r="D8" s="55">
        <v>8.0461033035140652E-3</v>
      </c>
      <c r="E8" s="55">
        <v>0.2871928789397718</v>
      </c>
      <c r="F8" s="55">
        <v>0.3193772921538281</v>
      </c>
      <c r="G8" s="55">
        <v>0.27914677563625778</v>
      </c>
      <c r="H8" s="55">
        <v>0.32742339545734211</v>
      </c>
      <c r="I8" s="57">
        <v>2.6529835085716637E-2</v>
      </c>
      <c r="J8" s="56">
        <v>5.3059670171433274E-2</v>
      </c>
      <c r="K8" s="58">
        <v>7.9589505257149917E-2</v>
      </c>
      <c r="L8" s="55">
        <v>0.28812083126945998</v>
      </c>
      <c r="M8" s="55">
        <v>0.31844933982413992</v>
      </c>
    </row>
    <row r="9" spans="1:13" ht="15" customHeight="1">
      <c r="A9" s="54"/>
      <c r="B9" s="151" t="s">
        <v>500</v>
      </c>
      <c r="C9" s="225" t="s">
        <v>97</v>
      </c>
      <c r="D9" s="226" t="s">
        <v>96</v>
      </c>
      <c r="E9" s="226" t="s">
        <v>96</v>
      </c>
      <c r="F9" s="226" t="s">
        <v>96</v>
      </c>
      <c r="G9" s="226" t="s">
        <v>96</v>
      </c>
      <c r="H9" s="226" t="s">
        <v>96</v>
      </c>
      <c r="I9" s="57" t="s">
        <v>96</v>
      </c>
      <c r="J9" s="56" t="s">
        <v>96</v>
      </c>
      <c r="K9" s="58" t="s">
        <v>96</v>
      </c>
      <c r="L9" s="226" t="s">
        <v>96</v>
      </c>
      <c r="M9" s="226" t="s">
        <v>96</v>
      </c>
    </row>
    <row r="10" spans="1:13" ht="15" customHeight="1">
      <c r="A10" s="54"/>
      <c r="B10" s="151" t="s">
        <v>212</v>
      </c>
      <c r="C10" s="227">
        <v>0.56854357681993939</v>
      </c>
      <c r="D10" s="55">
        <v>1.4656633344320585E-2</v>
      </c>
      <c r="E10" s="55">
        <v>0.53923031013129819</v>
      </c>
      <c r="F10" s="55">
        <v>0.59785684350858059</v>
      </c>
      <c r="G10" s="55">
        <v>0.52457367678697764</v>
      </c>
      <c r="H10" s="55">
        <v>0.61251347685290114</v>
      </c>
      <c r="I10" s="57">
        <v>2.5779261154088132E-2</v>
      </c>
      <c r="J10" s="56">
        <v>5.1558522308176265E-2</v>
      </c>
      <c r="K10" s="58">
        <v>7.7337783462264401E-2</v>
      </c>
      <c r="L10" s="55">
        <v>0.5401163979789424</v>
      </c>
      <c r="M10" s="55">
        <v>0.59697075566093638</v>
      </c>
    </row>
    <row r="11" spans="1:13" ht="15" customHeight="1">
      <c r="A11" s="54"/>
      <c r="B11" s="151" t="s">
        <v>501</v>
      </c>
      <c r="C11" s="136">
        <v>1.518614380354762</v>
      </c>
      <c r="D11" s="55">
        <v>1.7518218294476438E-2</v>
      </c>
      <c r="E11" s="137">
        <v>1.4835779437658092</v>
      </c>
      <c r="F11" s="137">
        <v>1.5536508169437149</v>
      </c>
      <c r="G11" s="137">
        <v>1.4660597254713328</v>
      </c>
      <c r="H11" s="137">
        <v>1.5711690352381913</v>
      </c>
      <c r="I11" s="57">
        <v>1.1535659428158467E-2</v>
      </c>
      <c r="J11" s="56">
        <v>2.3071318856316934E-2</v>
      </c>
      <c r="K11" s="58">
        <v>3.4606978284475398E-2</v>
      </c>
      <c r="L11" s="137">
        <v>1.442683661337024</v>
      </c>
      <c r="M11" s="137">
        <v>1.5945450993725001</v>
      </c>
    </row>
    <row r="12" spans="1:13" ht="15" customHeight="1">
      <c r="A12" s="54"/>
      <c r="B12" s="151" t="s">
        <v>502</v>
      </c>
      <c r="C12" s="227">
        <v>0.80295164356274518</v>
      </c>
      <c r="D12" s="55">
        <v>1.5328421739265042E-2</v>
      </c>
      <c r="E12" s="55">
        <v>0.77229480008421514</v>
      </c>
      <c r="F12" s="55">
        <v>0.83360848704127521</v>
      </c>
      <c r="G12" s="55">
        <v>0.75696637834495006</v>
      </c>
      <c r="H12" s="55">
        <v>0.84893690878054029</v>
      </c>
      <c r="I12" s="57">
        <v>1.9090093235567592E-2</v>
      </c>
      <c r="J12" s="56">
        <v>3.8180186471135184E-2</v>
      </c>
      <c r="K12" s="58">
        <v>5.7270279706702773E-2</v>
      </c>
      <c r="L12" s="55">
        <v>0.76280406138460788</v>
      </c>
      <c r="M12" s="55">
        <v>0.84309922574088247</v>
      </c>
    </row>
    <row r="13" spans="1:13" ht="15" customHeight="1">
      <c r="A13" s="54"/>
      <c r="B13" s="151" t="s">
        <v>148</v>
      </c>
      <c r="C13" s="136">
        <v>8.1315373291944457</v>
      </c>
      <c r="D13" s="55">
        <v>0.1064157274865782</v>
      </c>
      <c r="E13" s="137">
        <v>7.9187058742212892</v>
      </c>
      <c r="F13" s="137">
        <v>8.3443687841676013</v>
      </c>
      <c r="G13" s="137">
        <v>7.8122901467347114</v>
      </c>
      <c r="H13" s="137">
        <v>8.4507845116541809</v>
      </c>
      <c r="I13" s="57">
        <v>1.3086790747982746E-2</v>
      </c>
      <c r="J13" s="56">
        <v>2.6173581495965492E-2</v>
      </c>
      <c r="K13" s="58">
        <v>3.9260372243948238E-2</v>
      </c>
      <c r="L13" s="137">
        <v>7.7249604627347237</v>
      </c>
      <c r="M13" s="137">
        <v>8.5381141956541686</v>
      </c>
    </row>
    <row r="14" spans="1:13" ht="15" customHeight="1">
      <c r="A14" s="54"/>
      <c r="B14" s="151" t="s">
        <v>149</v>
      </c>
      <c r="C14" s="227">
        <v>0.18674005888958334</v>
      </c>
      <c r="D14" s="55">
        <v>5.1348621161219658E-3</v>
      </c>
      <c r="E14" s="55">
        <v>0.17647033465733941</v>
      </c>
      <c r="F14" s="55">
        <v>0.19700978312182726</v>
      </c>
      <c r="G14" s="55">
        <v>0.17133547254121745</v>
      </c>
      <c r="H14" s="55">
        <v>0.20214464523794923</v>
      </c>
      <c r="I14" s="57">
        <v>2.7497378691296946E-2</v>
      </c>
      <c r="J14" s="56">
        <v>5.4994757382593892E-2</v>
      </c>
      <c r="K14" s="58">
        <v>8.2492136073890832E-2</v>
      </c>
      <c r="L14" s="55">
        <v>0.17740305594510417</v>
      </c>
      <c r="M14" s="55">
        <v>0.19607706183406251</v>
      </c>
    </row>
    <row r="15" spans="1:13" s="53" customFormat="1" ht="15" customHeight="1">
      <c r="A15" s="54"/>
      <c r="B15" s="151" t="s">
        <v>503</v>
      </c>
      <c r="C15" s="227">
        <v>8.0330867949220675E-2</v>
      </c>
      <c r="D15" s="55">
        <v>5.1341163535000393E-3</v>
      </c>
      <c r="E15" s="55">
        <v>7.0062635242220589E-2</v>
      </c>
      <c r="F15" s="55">
        <v>9.059910065622076E-2</v>
      </c>
      <c r="G15" s="55">
        <v>6.492851888872056E-2</v>
      </c>
      <c r="H15" s="55">
        <v>9.5733217009720789E-2</v>
      </c>
      <c r="I15" s="57">
        <v>6.3912123503326937E-2</v>
      </c>
      <c r="J15" s="56">
        <v>0.12782424700665387</v>
      </c>
      <c r="K15" s="58">
        <v>0.19173637050998082</v>
      </c>
      <c r="L15" s="55">
        <v>7.6314324551759641E-2</v>
      </c>
      <c r="M15" s="55">
        <v>8.4347411346681708E-2</v>
      </c>
    </row>
    <row r="16" spans="1:13" ht="15" customHeight="1">
      <c r="A16" s="54"/>
      <c r="B16" s="151" t="s">
        <v>504</v>
      </c>
      <c r="C16" s="136">
        <v>60.590977141019287</v>
      </c>
      <c r="D16" s="55">
        <v>0.60879025575481838</v>
      </c>
      <c r="E16" s="137">
        <v>59.373396629509649</v>
      </c>
      <c r="F16" s="137">
        <v>61.808557652528926</v>
      </c>
      <c r="G16" s="137">
        <v>58.76460637375483</v>
      </c>
      <c r="H16" s="137">
        <v>62.417347908283745</v>
      </c>
      <c r="I16" s="57">
        <v>1.0047539823263148E-2</v>
      </c>
      <c r="J16" s="56">
        <v>2.0095079646526296E-2</v>
      </c>
      <c r="K16" s="58">
        <v>3.0142619469789446E-2</v>
      </c>
      <c r="L16" s="137">
        <v>57.561428283968326</v>
      </c>
      <c r="M16" s="137">
        <v>63.620525998070249</v>
      </c>
    </row>
    <row r="17" spans="1:13" ht="15" customHeight="1">
      <c r="A17" s="54"/>
      <c r="B17" s="151" t="s">
        <v>505</v>
      </c>
      <c r="C17" s="227">
        <v>0.4179831303664106</v>
      </c>
      <c r="D17" s="55">
        <v>1.1137935717049215E-2</v>
      </c>
      <c r="E17" s="55">
        <v>0.39570725893231218</v>
      </c>
      <c r="F17" s="55">
        <v>0.44025900180050903</v>
      </c>
      <c r="G17" s="55">
        <v>0.38456932321526294</v>
      </c>
      <c r="H17" s="55">
        <v>0.45139693751755827</v>
      </c>
      <c r="I17" s="57">
        <v>2.6646854640486387E-2</v>
      </c>
      <c r="J17" s="56">
        <v>5.3293709280972774E-2</v>
      </c>
      <c r="K17" s="58">
        <v>7.9940563921459165E-2</v>
      </c>
      <c r="L17" s="55">
        <v>0.39708397384809008</v>
      </c>
      <c r="M17" s="55">
        <v>0.43888228688473113</v>
      </c>
    </row>
    <row r="18" spans="1:13" ht="15" customHeight="1">
      <c r="A18" s="54"/>
      <c r="B18" s="151" t="s">
        <v>213</v>
      </c>
      <c r="C18" s="225" t="s">
        <v>97</v>
      </c>
      <c r="D18" s="226" t="s">
        <v>96</v>
      </c>
      <c r="E18" s="226" t="s">
        <v>96</v>
      </c>
      <c r="F18" s="226" t="s">
        <v>96</v>
      </c>
      <c r="G18" s="226" t="s">
        <v>96</v>
      </c>
      <c r="H18" s="226" t="s">
        <v>96</v>
      </c>
      <c r="I18" s="57" t="s">
        <v>96</v>
      </c>
      <c r="J18" s="56" t="s">
        <v>96</v>
      </c>
      <c r="K18" s="58" t="s">
        <v>96</v>
      </c>
      <c r="L18" s="226" t="s">
        <v>96</v>
      </c>
      <c r="M18" s="226" t="s">
        <v>96</v>
      </c>
    </row>
    <row r="19" spans="1:13" ht="15" customHeight="1">
      <c r="A19" s="54"/>
      <c r="B19" s="151" t="s">
        <v>506</v>
      </c>
      <c r="C19" s="227">
        <v>0.25257024817407409</v>
      </c>
      <c r="D19" s="55">
        <v>9.3987846952188932E-3</v>
      </c>
      <c r="E19" s="55">
        <v>0.23377267878363631</v>
      </c>
      <c r="F19" s="55">
        <v>0.27136781756451189</v>
      </c>
      <c r="G19" s="55">
        <v>0.2243738940884174</v>
      </c>
      <c r="H19" s="55">
        <v>0.28076660225973077</v>
      </c>
      <c r="I19" s="57">
        <v>3.7212556756649945E-2</v>
      </c>
      <c r="J19" s="56">
        <v>7.442511351329989E-2</v>
      </c>
      <c r="K19" s="58">
        <v>0.11163767026994983</v>
      </c>
      <c r="L19" s="55">
        <v>0.23994173576537037</v>
      </c>
      <c r="M19" s="55">
        <v>0.2651987605827778</v>
      </c>
    </row>
    <row r="20" spans="1:13" ht="15" customHeight="1">
      <c r="A20" s="54"/>
      <c r="B20" s="43" t="s">
        <v>198</v>
      </c>
      <c r="C20" s="44"/>
      <c r="D20" s="152"/>
      <c r="E20" s="154"/>
      <c r="F20" s="154"/>
      <c r="G20" s="154"/>
      <c r="H20" s="154"/>
      <c r="I20" s="153"/>
      <c r="J20" s="153"/>
      <c r="K20" s="153"/>
      <c r="L20" s="154"/>
      <c r="M20" s="155"/>
    </row>
    <row r="21" spans="1:13" ht="15" customHeight="1">
      <c r="A21" s="54"/>
      <c r="B21" s="151" t="s">
        <v>507</v>
      </c>
      <c r="C21" s="136">
        <v>14.180911880365556</v>
      </c>
      <c r="D21" s="55">
        <v>0.13311100667554632</v>
      </c>
      <c r="E21" s="137">
        <v>13.914689867014463</v>
      </c>
      <c r="F21" s="137">
        <v>14.44713389371665</v>
      </c>
      <c r="G21" s="137">
        <v>13.781578860338918</v>
      </c>
      <c r="H21" s="137">
        <v>14.580244900392195</v>
      </c>
      <c r="I21" s="57">
        <v>9.3866323829180278E-3</v>
      </c>
      <c r="J21" s="56">
        <v>1.8773264765836056E-2</v>
      </c>
      <c r="K21" s="58">
        <v>2.8159897148754082E-2</v>
      </c>
      <c r="L21" s="137">
        <v>13.471866286347279</v>
      </c>
      <c r="M21" s="137">
        <v>14.889957474383834</v>
      </c>
    </row>
    <row r="22" spans="1:13" ht="15" customHeight="1">
      <c r="A22" s="54"/>
      <c r="B22" s="43" t="s">
        <v>196</v>
      </c>
      <c r="C22" s="44"/>
      <c r="D22" s="152"/>
      <c r="E22" s="154"/>
      <c r="F22" s="154"/>
      <c r="G22" s="154"/>
      <c r="H22" s="154"/>
      <c r="I22" s="153"/>
      <c r="J22" s="153"/>
      <c r="K22" s="153"/>
      <c r="L22" s="154"/>
      <c r="M22" s="155"/>
    </row>
    <row r="23" spans="1:13" ht="15" customHeight="1">
      <c r="A23" s="54"/>
      <c r="B23" s="151" t="s">
        <v>197</v>
      </c>
      <c r="C23" s="136">
        <v>3.5065543640416452</v>
      </c>
      <c r="D23" s="55">
        <v>7.2305797413744169E-2</v>
      </c>
      <c r="E23" s="137">
        <v>3.3619427692141568</v>
      </c>
      <c r="F23" s="137">
        <v>3.6511659588691336</v>
      </c>
      <c r="G23" s="137">
        <v>3.2896369718004128</v>
      </c>
      <c r="H23" s="137">
        <v>3.7234717562828776</v>
      </c>
      <c r="I23" s="57">
        <v>2.0620184348262807E-2</v>
      </c>
      <c r="J23" s="56">
        <v>4.1240368696525614E-2</v>
      </c>
      <c r="K23" s="58">
        <v>6.1860553044788422E-2</v>
      </c>
      <c r="L23" s="137">
        <v>3.3312266458395632</v>
      </c>
      <c r="M23" s="137">
        <v>3.6818820822437273</v>
      </c>
    </row>
    <row r="24" spans="1:13" ht="15" customHeight="1">
      <c r="A24" s="54"/>
      <c r="B24" s="151" t="s">
        <v>214</v>
      </c>
      <c r="C24" s="227">
        <v>0.16282142857142859</v>
      </c>
      <c r="D24" s="55">
        <v>9.1125518651381486E-3</v>
      </c>
      <c r="E24" s="55">
        <v>0.14459632484115229</v>
      </c>
      <c r="F24" s="55">
        <v>0.18104653230170489</v>
      </c>
      <c r="G24" s="55">
        <v>0.13548377297601413</v>
      </c>
      <c r="H24" s="55">
        <v>0.19015908416684305</v>
      </c>
      <c r="I24" s="57">
        <v>5.5966539202427758E-2</v>
      </c>
      <c r="J24" s="56">
        <v>0.11193307840485552</v>
      </c>
      <c r="K24" s="58">
        <v>0.16789961760728328</v>
      </c>
      <c r="L24" s="55">
        <v>0.15468035714285716</v>
      </c>
      <c r="M24" s="55">
        <v>0.17096250000000002</v>
      </c>
    </row>
    <row r="25" spans="1:13" ht="15" customHeight="1">
      <c r="A25" s="54"/>
      <c r="B25" s="43" t="s">
        <v>207</v>
      </c>
      <c r="C25" s="44"/>
      <c r="D25" s="152"/>
      <c r="E25" s="154"/>
      <c r="F25" s="154"/>
      <c r="G25" s="154"/>
      <c r="H25" s="154"/>
      <c r="I25" s="153"/>
      <c r="J25" s="153"/>
      <c r="K25" s="153"/>
      <c r="L25" s="154"/>
      <c r="M25" s="155"/>
    </row>
    <row r="26" spans="1:13" ht="15" customHeight="1">
      <c r="A26" s="54"/>
      <c r="B26" s="151" t="s">
        <v>211</v>
      </c>
      <c r="C26" s="227">
        <v>0.21694166666666667</v>
      </c>
      <c r="D26" s="55">
        <v>2.6949653096750268E-2</v>
      </c>
      <c r="E26" s="55">
        <v>0.16304236047316614</v>
      </c>
      <c r="F26" s="55">
        <v>0.27084097286016723</v>
      </c>
      <c r="G26" s="55">
        <v>0.13609270737641588</v>
      </c>
      <c r="H26" s="55">
        <v>0.29779062595691747</v>
      </c>
      <c r="I26" s="57">
        <v>0.12422534366419667</v>
      </c>
      <c r="J26" s="56">
        <v>0.24845068732839334</v>
      </c>
      <c r="K26" s="58">
        <v>0.37267603099259</v>
      </c>
      <c r="L26" s="55">
        <v>0.20609458333333333</v>
      </c>
      <c r="M26" s="55">
        <v>0.22778875000000001</v>
      </c>
    </row>
    <row r="27" spans="1:13" ht="15" customHeight="1">
      <c r="A27" s="54"/>
      <c r="B27" s="151" t="s">
        <v>212</v>
      </c>
      <c r="C27" s="227">
        <v>0.41922708333333336</v>
      </c>
      <c r="D27" s="55">
        <v>1.7599371784564454E-2</v>
      </c>
      <c r="E27" s="55">
        <v>0.38402833976420447</v>
      </c>
      <c r="F27" s="55">
        <v>0.45442582690246225</v>
      </c>
      <c r="G27" s="55">
        <v>0.36642896797963997</v>
      </c>
      <c r="H27" s="55">
        <v>0.47202519868702675</v>
      </c>
      <c r="I27" s="57">
        <v>4.1980521975415755E-2</v>
      </c>
      <c r="J27" s="56">
        <v>8.396104395083151E-2</v>
      </c>
      <c r="K27" s="58">
        <v>0.12594156592624728</v>
      </c>
      <c r="L27" s="55">
        <v>0.39826572916666669</v>
      </c>
      <c r="M27" s="55">
        <v>0.44018843750000003</v>
      </c>
    </row>
    <row r="28" spans="1:13" ht="15" customHeight="1">
      <c r="A28" s="54"/>
      <c r="B28" s="43" t="s">
        <v>208</v>
      </c>
      <c r="C28" s="44"/>
      <c r="D28" s="152"/>
      <c r="E28" s="154"/>
      <c r="F28" s="154"/>
      <c r="G28" s="154"/>
      <c r="H28" s="154"/>
      <c r="I28" s="153"/>
      <c r="J28" s="153"/>
      <c r="K28" s="153"/>
      <c r="L28" s="154"/>
      <c r="M28" s="155"/>
    </row>
    <row r="29" spans="1:13" ht="15" customHeight="1">
      <c r="A29" s="54"/>
      <c r="B29" s="151" t="s">
        <v>211</v>
      </c>
      <c r="C29" s="227">
        <v>0.20293974999999997</v>
      </c>
      <c r="D29" s="55">
        <v>3.6147844709093047E-2</v>
      </c>
      <c r="E29" s="55">
        <v>0.13064406058181388</v>
      </c>
      <c r="F29" s="55">
        <v>0.27523543941818607</v>
      </c>
      <c r="G29" s="55">
        <v>9.4496215872720835E-2</v>
      </c>
      <c r="H29" s="55">
        <v>0.31138328412727911</v>
      </c>
      <c r="I29" s="57">
        <v>0.17812106651896956</v>
      </c>
      <c r="J29" s="56">
        <v>0.35624213303793911</v>
      </c>
      <c r="K29" s="58">
        <v>0.5343631995569087</v>
      </c>
      <c r="L29" s="55">
        <v>0.19279276249999996</v>
      </c>
      <c r="M29" s="55">
        <v>0.21308673749999998</v>
      </c>
    </row>
    <row r="30" spans="1:13" ht="15" customHeight="1">
      <c r="A30" s="54"/>
      <c r="B30" s="151" t="s">
        <v>212</v>
      </c>
      <c r="C30" s="227">
        <v>0.44453484848484853</v>
      </c>
      <c r="D30" s="55">
        <v>4.1948269396496936E-2</v>
      </c>
      <c r="E30" s="55">
        <v>0.36063830969185467</v>
      </c>
      <c r="F30" s="55">
        <v>0.52843138727784245</v>
      </c>
      <c r="G30" s="55">
        <v>0.31869004029535775</v>
      </c>
      <c r="H30" s="55">
        <v>0.57037965667433932</v>
      </c>
      <c r="I30" s="57">
        <v>9.4364411562947906E-2</v>
      </c>
      <c r="J30" s="56">
        <v>0.18872882312589581</v>
      </c>
      <c r="K30" s="58">
        <v>0.28309323468884373</v>
      </c>
      <c r="L30" s="55">
        <v>0.42230810606060609</v>
      </c>
      <c r="M30" s="55">
        <v>0.46676159090909097</v>
      </c>
    </row>
    <row r="31" spans="1:13" ht="15" customHeight="1">
      <c r="A31" s="54"/>
      <c r="B31" s="43" t="s">
        <v>203</v>
      </c>
      <c r="C31" s="44"/>
      <c r="D31" s="152"/>
      <c r="E31" s="154"/>
      <c r="F31" s="154"/>
      <c r="G31" s="154"/>
      <c r="H31" s="154"/>
      <c r="I31" s="153"/>
      <c r="J31" s="153"/>
      <c r="K31" s="153"/>
      <c r="L31" s="154"/>
      <c r="M31" s="155"/>
    </row>
    <row r="32" spans="1:13" ht="15" customHeight="1">
      <c r="A32" s="54"/>
      <c r="B32" s="151" t="s">
        <v>215</v>
      </c>
      <c r="C32" s="136" t="s">
        <v>114</v>
      </c>
      <c r="D32" s="137" t="s">
        <v>96</v>
      </c>
      <c r="E32" s="137" t="s">
        <v>96</v>
      </c>
      <c r="F32" s="137" t="s">
        <v>96</v>
      </c>
      <c r="G32" s="137" t="s">
        <v>96</v>
      </c>
      <c r="H32" s="137" t="s">
        <v>96</v>
      </c>
      <c r="I32" s="57" t="s">
        <v>96</v>
      </c>
      <c r="J32" s="56" t="s">
        <v>96</v>
      </c>
      <c r="K32" s="58" t="s">
        <v>96</v>
      </c>
      <c r="L32" s="137" t="s">
        <v>96</v>
      </c>
      <c r="M32" s="137" t="s">
        <v>96</v>
      </c>
    </row>
    <row r="33" spans="1:13" ht="15" customHeight="1">
      <c r="A33" s="54"/>
      <c r="B33" s="151" t="s">
        <v>151</v>
      </c>
      <c r="C33" s="136">
        <v>2.390216352595484</v>
      </c>
      <c r="D33" s="55">
        <v>5.0329332631816791E-2</v>
      </c>
      <c r="E33" s="137">
        <v>2.2895576873318504</v>
      </c>
      <c r="F33" s="137">
        <v>2.4908750178591177</v>
      </c>
      <c r="G33" s="137">
        <v>2.2392283547000336</v>
      </c>
      <c r="H33" s="137">
        <v>2.5412043504909345</v>
      </c>
      <c r="I33" s="57">
        <v>2.105639206139865E-2</v>
      </c>
      <c r="J33" s="56">
        <v>4.21127841227973E-2</v>
      </c>
      <c r="K33" s="58">
        <v>6.3169176184195958E-2</v>
      </c>
      <c r="L33" s="137">
        <v>2.2707055349657099</v>
      </c>
      <c r="M33" s="137">
        <v>2.5097271702252582</v>
      </c>
    </row>
    <row r="34" spans="1:13" ht="15" customHeight="1">
      <c r="A34" s="54"/>
      <c r="B34" s="151" t="s">
        <v>216</v>
      </c>
      <c r="C34" s="225">
        <v>198.41666666666666</v>
      </c>
      <c r="D34" s="226">
        <v>8.4682302973967758</v>
      </c>
      <c r="E34" s="226">
        <v>181.48020607187311</v>
      </c>
      <c r="F34" s="226">
        <v>215.3531272614602</v>
      </c>
      <c r="G34" s="226">
        <v>173.01197577447633</v>
      </c>
      <c r="H34" s="226">
        <v>223.82135755885699</v>
      </c>
      <c r="I34" s="57">
        <v>4.2679027118337383E-2</v>
      </c>
      <c r="J34" s="56">
        <v>8.5358054236674766E-2</v>
      </c>
      <c r="K34" s="58">
        <v>0.12803708135501216</v>
      </c>
      <c r="L34" s="226">
        <v>188.49583333333334</v>
      </c>
      <c r="M34" s="226">
        <v>208.33749999999998</v>
      </c>
    </row>
    <row r="35" spans="1:13" ht="15" customHeight="1">
      <c r="A35" s="54"/>
      <c r="B35" s="151" t="s">
        <v>152</v>
      </c>
      <c r="C35" s="225">
        <v>441.45875598053061</v>
      </c>
      <c r="D35" s="226">
        <v>15.675815137245312</v>
      </c>
      <c r="E35" s="226">
        <v>410.10712570603999</v>
      </c>
      <c r="F35" s="226">
        <v>472.81038625502123</v>
      </c>
      <c r="G35" s="226">
        <v>394.43131056879469</v>
      </c>
      <c r="H35" s="226">
        <v>488.48620139226654</v>
      </c>
      <c r="I35" s="57">
        <v>3.5509127239820006E-2</v>
      </c>
      <c r="J35" s="56">
        <v>7.1018254479640011E-2</v>
      </c>
      <c r="K35" s="58">
        <v>0.10652738171946002</v>
      </c>
      <c r="L35" s="226">
        <v>419.38581818150408</v>
      </c>
      <c r="M35" s="226">
        <v>463.53169377955714</v>
      </c>
    </row>
    <row r="36" spans="1:13" ht="15" customHeight="1">
      <c r="A36" s="54"/>
      <c r="B36" s="151" t="s">
        <v>217</v>
      </c>
      <c r="C36" s="136">
        <v>1.4614006831175366</v>
      </c>
      <c r="D36" s="137">
        <v>0.27261931782587212</v>
      </c>
      <c r="E36" s="137">
        <v>0.91616204746579233</v>
      </c>
      <c r="F36" s="137">
        <v>2.006639318769281</v>
      </c>
      <c r="G36" s="137">
        <v>0.64354272963992021</v>
      </c>
      <c r="H36" s="137">
        <v>2.279258636595153</v>
      </c>
      <c r="I36" s="57">
        <v>0.18654659257740752</v>
      </c>
      <c r="J36" s="56">
        <v>0.37309318515481504</v>
      </c>
      <c r="K36" s="58">
        <v>0.55963977773222262</v>
      </c>
      <c r="L36" s="137">
        <v>1.3883306489616598</v>
      </c>
      <c r="M36" s="137">
        <v>1.5344707172734133</v>
      </c>
    </row>
    <row r="37" spans="1:13" ht="15" customHeight="1">
      <c r="A37" s="54"/>
      <c r="B37" s="151" t="s">
        <v>154</v>
      </c>
      <c r="C37" s="136">
        <v>5.8863301942846888</v>
      </c>
      <c r="D37" s="55">
        <v>0.10818528724289626</v>
      </c>
      <c r="E37" s="137">
        <v>5.6699596197988962</v>
      </c>
      <c r="F37" s="137">
        <v>6.1027007687704815</v>
      </c>
      <c r="G37" s="137">
        <v>5.5617743325560003</v>
      </c>
      <c r="H37" s="137">
        <v>6.2108860560133774</v>
      </c>
      <c r="I37" s="57">
        <v>1.8379072133591551E-2</v>
      </c>
      <c r="J37" s="56">
        <v>3.6758144267183102E-2</v>
      </c>
      <c r="K37" s="58">
        <v>5.5137216400774652E-2</v>
      </c>
      <c r="L37" s="137">
        <v>5.5920136845704542</v>
      </c>
      <c r="M37" s="137">
        <v>6.1806467039989235</v>
      </c>
    </row>
    <row r="38" spans="1:13" ht="15" customHeight="1">
      <c r="A38" s="54"/>
      <c r="B38" s="151" t="s">
        <v>155</v>
      </c>
      <c r="C38" s="229">
        <v>34.459523809523809</v>
      </c>
      <c r="D38" s="137">
        <v>2.2390175898622107</v>
      </c>
      <c r="E38" s="230">
        <v>29.981488629799387</v>
      </c>
      <c r="F38" s="230">
        <v>38.937558989248231</v>
      </c>
      <c r="G38" s="230">
        <v>27.742471039937179</v>
      </c>
      <c r="H38" s="230">
        <v>41.176576579110439</v>
      </c>
      <c r="I38" s="57">
        <v>6.4975291075943381E-2</v>
      </c>
      <c r="J38" s="56">
        <v>0.12995058215188676</v>
      </c>
      <c r="K38" s="58">
        <v>0.19492587322783014</v>
      </c>
      <c r="L38" s="230">
        <v>32.73654761904762</v>
      </c>
      <c r="M38" s="230">
        <v>36.182499999999997</v>
      </c>
    </row>
    <row r="39" spans="1:13" ht="15" customHeight="1">
      <c r="A39" s="54"/>
      <c r="B39" s="151" t="s">
        <v>211</v>
      </c>
      <c r="C39" s="227">
        <v>0.30623683333333335</v>
      </c>
      <c r="D39" s="55">
        <v>6.2657722654878168E-3</v>
      </c>
      <c r="E39" s="55">
        <v>0.29370528880235769</v>
      </c>
      <c r="F39" s="55">
        <v>0.318768377864309</v>
      </c>
      <c r="G39" s="55">
        <v>0.28743951653686989</v>
      </c>
      <c r="H39" s="55">
        <v>0.32503415012979681</v>
      </c>
      <c r="I39" s="57">
        <v>2.0460544204581804E-2</v>
      </c>
      <c r="J39" s="56">
        <v>4.0921088409163607E-2</v>
      </c>
      <c r="K39" s="58">
        <v>6.1381632613745407E-2</v>
      </c>
      <c r="L39" s="55">
        <v>0.29092499166666669</v>
      </c>
      <c r="M39" s="55">
        <v>0.32154867500000001</v>
      </c>
    </row>
    <row r="40" spans="1:13" ht="15" customHeight="1">
      <c r="A40" s="54"/>
      <c r="B40" s="151" t="s">
        <v>181</v>
      </c>
      <c r="C40" s="136">
        <v>0.69583333333333341</v>
      </c>
      <c r="D40" s="137">
        <v>7.7069555026980027E-2</v>
      </c>
      <c r="E40" s="137">
        <v>0.54169422327937333</v>
      </c>
      <c r="F40" s="137">
        <v>0.8499724433872935</v>
      </c>
      <c r="G40" s="137">
        <v>0.46462466825239335</v>
      </c>
      <c r="H40" s="137">
        <v>0.92704199841427348</v>
      </c>
      <c r="I40" s="57">
        <v>0.11075864195494134</v>
      </c>
      <c r="J40" s="56">
        <v>0.22151728390988268</v>
      </c>
      <c r="K40" s="58">
        <v>0.33227592586482402</v>
      </c>
      <c r="L40" s="137">
        <v>0.66104166666666675</v>
      </c>
      <c r="M40" s="137">
        <v>0.73062500000000008</v>
      </c>
    </row>
    <row r="41" spans="1:13" ht="15" customHeight="1">
      <c r="A41" s="54"/>
      <c r="B41" s="151" t="s">
        <v>212</v>
      </c>
      <c r="C41" s="227">
        <v>0.56560069488014775</v>
      </c>
      <c r="D41" s="55">
        <v>1.2284541532058043E-2</v>
      </c>
      <c r="E41" s="55">
        <v>0.54103161181603165</v>
      </c>
      <c r="F41" s="55">
        <v>0.59016977794426384</v>
      </c>
      <c r="G41" s="55">
        <v>0.52874707028397361</v>
      </c>
      <c r="H41" s="55">
        <v>0.60245431947632189</v>
      </c>
      <c r="I41" s="57">
        <v>2.1719459758904946E-2</v>
      </c>
      <c r="J41" s="56">
        <v>4.3438919517809892E-2</v>
      </c>
      <c r="K41" s="58">
        <v>6.5158379276714834E-2</v>
      </c>
      <c r="L41" s="55">
        <v>0.53732066013614033</v>
      </c>
      <c r="M41" s="55">
        <v>0.59388072962415517</v>
      </c>
    </row>
    <row r="42" spans="1:13" ht="15" customHeight="1">
      <c r="A42" s="54"/>
      <c r="B42" s="151" t="s">
        <v>157</v>
      </c>
      <c r="C42" s="136">
        <v>2.9470370370370369</v>
      </c>
      <c r="D42" s="55">
        <v>0.20302841429258273</v>
      </c>
      <c r="E42" s="137">
        <v>2.5409802084518716</v>
      </c>
      <c r="F42" s="137">
        <v>3.3530938656222022</v>
      </c>
      <c r="G42" s="137">
        <v>2.3379517941592889</v>
      </c>
      <c r="H42" s="137">
        <v>3.5561222799147849</v>
      </c>
      <c r="I42" s="57">
        <v>6.8892386400650166E-2</v>
      </c>
      <c r="J42" s="56">
        <v>0.13778477280130033</v>
      </c>
      <c r="K42" s="58">
        <v>0.20667715920195051</v>
      </c>
      <c r="L42" s="137">
        <v>2.7996851851851852</v>
      </c>
      <c r="M42" s="137">
        <v>3.0943888888888886</v>
      </c>
    </row>
    <row r="43" spans="1:13" ht="15" customHeight="1">
      <c r="A43" s="54"/>
      <c r="B43" s="151" t="s">
        <v>218</v>
      </c>
      <c r="C43" s="136">
        <v>1.5781481481481481</v>
      </c>
      <c r="D43" s="55">
        <v>0.11510576062292033</v>
      </c>
      <c r="E43" s="137">
        <v>1.3479366269023074</v>
      </c>
      <c r="F43" s="137">
        <v>1.8083596693939887</v>
      </c>
      <c r="G43" s="137">
        <v>1.2328308662793872</v>
      </c>
      <c r="H43" s="137">
        <v>1.923465430016909</v>
      </c>
      <c r="I43" s="57">
        <v>7.293723390797581E-2</v>
      </c>
      <c r="J43" s="56">
        <v>0.14587446781595162</v>
      </c>
      <c r="K43" s="58">
        <v>0.21881170172392744</v>
      </c>
      <c r="L43" s="137">
        <v>1.4992407407407407</v>
      </c>
      <c r="M43" s="137">
        <v>1.6570555555555555</v>
      </c>
    </row>
    <row r="44" spans="1:13" ht="15" customHeight="1">
      <c r="A44" s="54"/>
      <c r="B44" s="151" t="s">
        <v>158</v>
      </c>
      <c r="C44" s="136">
        <v>0.70953333333333346</v>
      </c>
      <c r="D44" s="137">
        <v>0.11024377651429144</v>
      </c>
      <c r="E44" s="137">
        <v>0.48904578030475054</v>
      </c>
      <c r="F44" s="137">
        <v>0.93002088636191638</v>
      </c>
      <c r="G44" s="137">
        <v>0.37880200379045914</v>
      </c>
      <c r="H44" s="137">
        <v>1.0402646628762078</v>
      </c>
      <c r="I44" s="57">
        <v>0.15537504911344277</v>
      </c>
      <c r="J44" s="56">
        <v>0.31075009822688554</v>
      </c>
      <c r="K44" s="58">
        <v>0.46612514734032828</v>
      </c>
      <c r="L44" s="137">
        <v>0.67405666666666675</v>
      </c>
      <c r="M44" s="137">
        <v>0.74501000000000017</v>
      </c>
    </row>
    <row r="45" spans="1:13" ht="15" customHeight="1">
      <c r="A45" s="54"/>
      <c r="B45" s="151" t="s">
        <v>159</v>
      </c>
      <c r="C45" s="136">
        <v>1.0758587316945538</v>
      </c>
      <c r="D45" s="55">
        <v>3.0327818497996664E-2</v>
      </c>
      <c r="E45" s="137">
        <v>1.0152030946985604</v>
      </c>
      <c r="F45" s="137">
        <v>1.1365143686905472</v>
      </c>
      <c r="G45" s="137">
        <v>0.98487527620056381</v>
      </c>
      <c r="H45" s="137">
        <v>1.1668421871885437</v>
      </c>
      <c r="I45" s="57">
        <v>2.8189405917845922E-2</v>
      </c>
      <c r="J45" s="56">
        <v>5.6378811835691843E-2</v>
      </c>
      <c r="K45" s="58">
        <v>8.4568217753537761E-2</v>
      </c>
      <c r="L45" s="137">
        <v>1.0220657951098262</v>
      </c>
      <c r="M45" s="137">
        <v>1.1296516682792814</v>
      </c>
    </row>
    <row r="46" spans="1:13" ht="15" customHeight="1">
      <c r="A46" s="54"/>
      <c r="B46" s="151" t="s">
        <v>160</v>
      </c>
      <c r="C46" s="136">
        <v>6.2549752505750593</v>
      </c>
      <c r="D46" s="137">
        <v>0.73629371192934756</v>
      </c>
      <c r="E46" s="137">
        <v>4.7823878267163646</v>
      </c>
      <c r="F46" s="137">
        <v>7.727562674433754</v>
      </c>
      <c r="G46" s="137">
        <v>4.0460941147870164</v>
      </c>
      <c r="H46" s="137">
        <v>8.4638563863631013</v>
      </c>
      <c r="I46" s="57">
        <v>0.11771328941096217</v>
      </c>
      <c r="J46" s="56">
        <v>0.23542657882192433</v>
      </c>
      <c r="K46" s="58">
        <v>0.35313986823288651</v>
      </c>
      <c r="L46" s="137">
        <v>5.9422264880463063</v>
      </c>
      <c r="M46" s="137">
        <v>6.5677240131038124</v>
      </c>
    </row>
    <row r="47" spans="1:13" ht="15" customHeight="1">
      <c r="A47" s="54"/>
      <c r="B47" s="151" t="s">
        <v>161</v>
      </c>
      <c r="C47" s="136">
        <v>3.711041666666667</v>
      </c>
      <c r="D47" s="137">
        <v>0.4447052075602474</v>
      </c>
      <c r="E47" s="137">
        <v>2.8216312515461723</v>
      </c>
      <c r="F47" s="137">
        <v>4.6004520817871617</v>
      </c>
      <c r="G47" s="137">
        <v>2.3769260439859248</v>
      </c>
      <c r="H47" s="137">
        <v>5.0451572893474097</v>
      </c>
      <c r="I47" s="57">
        <v>0.11983298693590003</v>
      </c>
      <c r="J47" s="56">
        <v>0.23966597387180005</v>
      </c>
      <c r="K47" s="58">
        <v>0.35949896080770005</v>
      </c>
      <c r="L47" s="137">
        <v>3.5254895833333335</v>
      </c>
      <c r="M47" s="137">
        <v>3.8965937500000005</v>
      </c>
    </row>
    <row r="48" spans="1:13" s="53" customFormat="1" ht="15" customHeight="1">
      <c r="A48" s="54"/>
      <c r="B48" s="151" t="s">
        <v>163</v>
      </c>
      <c r="C48" s="136">
        <v>0.56361111111111117</v>
      </c>
      <c r="D48" s="55">
        <v>3.8704210016686114E-2</v>
      </c>
      <c r="E48" s="137">
        <v>0.48620269107773895</v>
      </c>
      <c r="F48" s="137">
        <v>0.6410195311444834</v>
      </c>
      <c r="G48" s="137">
        <v>0.44749848106105283</v>
      </c>
      <c r="H48" s="137">
        <v>0.67972374116116951</v>
      </c>
      <c r="I48" s="57">
        <v>6.8671836402203049E-2</v>
      </c>
      <c r="J48" s="56">
        <v>0.1373436728044061</v>
      </c>
      <c r="K48" s="58">
        <v>0.20601550920660916</v>
      </c>
      <c r="L48" s="137">
        <v>0.53543055555555563</v>
      </c>
      <c r="M48" s="137">
        <v>0.59179166666666672</v>
      </c>
    </row>
    <row r="49" spans="1:13" ht="15" customHeight="1">
      <c r="A49" s="54"/>
      <c r="B49" s="151" t="s">
        <v>164</v>
      </c>
      <c r="C49" s="227">
        <v>0.70993103658199141</v>
      </c>
      <c r="D49" s="55">
        <v>2.6463857247469084E-2</v>
      </c>
      <c r="E49" s="55">
        <v>0.65700332208705325</v>
      </c>
      <c r="F49" s="55">
        <v>0.76285875107692958</v>
      </c>
      <c r="G49" s="55">
        <v>0.63053946483958412</v>
      </c>
      <c r="H49" s="55">
        <v>0.78932260832439871</v>
      </c>
      <c r="I49" s="57">
        <v>3.7276659117315147E-2</v>
      </c>
      <c r="J49" s="56">
        <v>7.4553318234630295E-2</v>
      </c>
      <c r="K49" s="58">
        <v>0.11182997735194544</v>
      </c>
      <c r="L49" s="55">
        <v>0.67443448475289181</v>
      </c>
      <c r="M49" s="55">
        <v>0.74542758841109102</v>
      </c>
    </row>
    <row r="50" spans="1:13" ht="15" customHeight="1">
      <c r="A50" s="54"/>
      <c r="B50" s="151" t="s">
        <v>165</v>
      </c>
      <c r="C50" s="229">
        <v>21.286250000000003</v>
      </c>
      <c r="D50" s="137">
        <v>1.0388152808797235</v>
      </c>
      <c r="E50" s="230">
        <v>19.208619438240554</v>
      </c>
      <c r="F50" s="230">
        <v>23.363880561759451</v>
      </c>
      <c r="G50" s="230">
        <v>18.169804157360833</v>
      </c>
      <c r="H50" s="230">
        <v>24.402695842639172</v>
      </c>
      <c r="I50" s="57">
        <v>4.8802174214797038E-2</v>
      </c>
      <c r="J50" s="56">
        <v>9.7604348429594076E-2</v>
      </c>
      <c r="K50" s="58">
        <v>0.14640652264439111</v>
      </c>
      <c r="L50" s="230">
        <v>20.221937500000003</v>
      </c>
      <c r="M50" s="230">
        <v>22.350562500000002</v>
      </c>
    </row>
    <row r="51" spans="1:13" ht="15" customHeight="1">
      <c r="A51" s="54"/>
      <c r="B51" s="151" t="s">
        <v>183</v>
      </c>
      <c r="C51" s="225">
        <v>79.075000000000003</v>
      </c>
      <c r="D51" s="230">
        <v>3.738689387322057</v>
      </c>
      <c r="E51" s="226">
        <v>71.597621225355894</v>
      </c>
      <c r="F51" s="226">
        <v>86.552378774644112</v>
      </c>
      <c r="G51" s="226">
        <v>67.85893183803384</v>
      </c>
      <c r="H51" s="226">
        <v>90.291068161966166</v>
      </c>
      <c r="I51" s="57">
        <v>4.7280295761265342E-2</v>
      </c>
      <c r="J51" s="56">
        <v>9.4560591522530685E-2</v>
      </c>
      <c r="K51" s="58">
        <v>0.14184088728379601</v>
      </c>
      <c r="L51" s="226">
        <v>75.121250000000003</v>
      </c>
      <c r="M51" s="226">
        <v>83.028750000000002</v>
      </c>
    </row>
    <row r="52" spans="1:13" ht="15" customHeight="1">
      <c r="A52" s="54"/>
      <c r="B52" s="151" t="s">
        <v>166</v>
      </c>
      <c r="C52" s="136">
        <v>0.21444444444444444</v>
      </c>
      <c r="D52" s="55">
        <v>1.8033582118746901E-2</v>
      </c>
      <c r="E52" s="137">
        <v>0.17837728020695065</v>
      </c>
      <c r="F52" s="137">
        <v>0.25051160868193822</v>
      </c>
      <c r="G52" s="137">
        <v>0.16034369808820373</v>
      </c>
      <c r="H52" s="137">
        <v>0.26854519080068512</v>
      </c>
      <c r="I52" s="57">
        <v>8.4094424387938918E-2</v>
      </c>
      <c r="J52" s="56">
        <v>0.16818884877587784</v>
      </c>
      <c r="K52" s="58">
        <v>0.25228327316381677</v>
      </c>
      <c r="L52" s="137">
        <v>0.20372222222222222</v>
      </c>
      <c r="M52" s="137">
        <v>0.22516666666666665</v>
      </c>
    </row>
    <row r="53" spans="1:13" ht="15" customHeight="1">
      <c r="A53" s="54"/>
      <c r="B53" s="151" t="s">
        <v>167</v>
      </c>
      <c r="C53" s="136">
        <v>4.8804958371996428</v>
      </c>
      <c r="D53" s="55">
        <v>6.6462776473157403E-2</v>
      </c>
      <c r="E53" s="137">
        <v>4.7475702842533281</v>
      </c>
      <c r="F53" s="137">
        <v>5.0134213901459574</v>
      </c>
      <c r="G53" s="137">
        <v>4.6811075077801707</v>
      </c>
      <c r="H53" s="137">
        <v>5.0798841666191148</v>
      </c>
      <c r="I53" s="57">
        <v>1.3618037734316104E-2</v>
      </c>
      <c r="J53" s="56">
        <v>2.7236075468632208E-2</v>
      </c>
      <c r="K53" s="58">
        <v>4.0854113202948308E-2</v>
      </c>
      <c r="L53" s="137">
        <v>4.6364710453396603</v>
      </c>
      <c r="M53" s="137">
        <v>5.1245206290596252</v>
      </c>
    </row>
    <row r="54" spans="1:13" ht="15" customHeight="1">
      <c r="A54" s="54"/>
      <c r="B54" s="151" t="s">
        <v>168</v>
      </c>
      <c r="C54" s="227">
        <v>0.14365806046491225</v>
      </c>
      <c r="D54" s="55">
        <v>5.8578372567456675E-3</v>
      </c>
      <c r="E54" s="55">
        <v>0.13194238595142091</v>
      </c>
      <c r="F54" s="55">
        <v>0.15537373497840359</v>
      </c>
      <c r="G54" s="55">
        <v>0.12608454869467525</v>
      </c>
      <c r="H54" s="55">
        <v>0.16123157223514925</v>
      </c>
      <c r="I54" s="57">
        <v>4.0776251870506174E-2</v>
      </c>
      <c r="J54" s="56">
        <v>8.1552503741012347E-2</v>
      </c>
      <c r="K54" s="58">
        <v>0.12232875561151851</v>
      </c>
      <c r="L54" s="55">
        <v>0.13647515744166663</v>
      </c>
      <c r="M54" s="55">
        <v>0.15084096348815787</v>
      </c>
    </row>
    <row r="55" spans="1:13" ht="15" customHeight="1">
      <c r="A55" s="54"/>
      <c r="B55" s="151" t="s">
        <v>184</v>
      </c>
      <c r="C55" s="136">
        <v>2.5749808634452798</v>
      </c>
      <c r="D55" s="137">
        <v>0.48742418744191585</v>
      </c>
      <c r="E55" s="137">
        <v>1.6001324885614481</v>
      </c>
      <c r="F55" s="137">
        <v>3.5498292383291115</v>
      </c>
      <c r="G55" s="137">
        <v>1.1127083011195322</v>
      </c>
      <c r="H55" s="137">
        <v>4.0372534257710271</v>
      </c>
      <c r="I55" s="57">
        <v>0.18929235333801694</v>
      </c>
      <c r="J55" s="56">
        <v>0.37858470667603389</v>
      </c>
      <c r="K55" s="58">
        <v>0.56787706001405081</v>
      </c>
      <c r="L55" s="137">
        <v>2.4462318202730158</v>
      </c>
      <c r="M55" s="137">
        <v>2.7037299066175438</v>
      </c>
    </row>
    <row r="56" spans="1:13" ht="15" customHeight="1">
      <c r="A56" s="54"/>
      <c r="B56" s="151" t="s">
        <v>169</v>
      </c>
      <c r="C56" s="229">
        <v>17.024629629629629</v>
      </c>
      <c r="D56" s="137">
        <v>1.1880219183294589</v>
      </c>
      <c r="E56" s="230">
        <v>14.648585792970712</v>
      </c>
      <c r="F56" s="230">
        <v>19.400673466288548</v>
      </c>
      <c r="G56" s="230">
        <v>13.460563874641252</v>
      </c>
      <c r="H56" s="230">
        <v>20.588695384618006</v>
      </c>
      <c r="I56" s="57">
        <v>6.9782541187376437E-2</v>
      </c>
      <c r="J56" s="56">
        <v>0.13956508237475287</v>
      </c>
      <c r="K56" s="58">
        <v>0.20934762356212933</v>
      </c>
      <c r="L56" s="230">
        <v>16.173398148148149</v>
      </c>
      <c r="M56" s="230">
        <v>17.87586111111111</v>
      </c>
    </row>
    <row r="57" spans="1:13" ht="15" customHeight="1">
      <c r="A57" s="54"/>
      <c r="B57" s="151" t="s">
        <v>188</v>
      </c>
      <c r="C57" s="227">
        <v>3.7919444444444443E-2</v>
      </c>
      <c r="D57" s="55">
        <v>5.7727349024502411E-3</v>
      </c>
      <c r="E57" s="55">
        <v>2.6373974639543961E-2</v>
      </c>
      <c r="F57" s="55">
        <v>4.9464914249344925E-2</v>
      </c>
      <c r="G57" s="55">
        <v>2.060123973709372E-2</v>
      </c>
      <c r="H57" s="55">
        <v>5.5237649151795166E-2</v>
      </c>
      <c r="I57" s="57">
        <v>0.15223680059205091</v>
      </c>
      <c r="J57" s="56">
        <v>0.30447360118410183</v>
      </c>
      <c r="K57" s="58">
        <v>0.45671040177615274</v>
      </c>
      <c r="L57" s="55">
        <v>3.6023472222222221E-2</v>
      </c>
      <c r="M57" s="55">
        <v>3.9815416666666666E-2</v>
      </c>
    </row>
    <row r="58" spans="1:13" ht="15" customHeight="1">
      <c r="A58" s="54"/>
      <c r="B58" s="151" t="s">
        <v>189</v>
      </c>
      <c r="C58" s="136">
        <v>9.9031456994016906</v>
      </c>
      <c r="D58" s="137">
        <v>2.9204105537757057</v>
      </c>
      <c r="E58" s="137">
        <v>4.0623245918502793</v>
      </c>
      <c r="F58" s="137">
        <v>15.743966806953102</v>
      </c>
      <c r="G58" s="137">
        <v>1.1419140380745745</v>
      </c>
      <c r="H58" s="137">
        <v>18.664377360728807</v>
      </c>
      <c r="I58" s="57">
        <v>0.29489726218530193</v>
      </c>
      <c r="J58" s="56">
        <v>0.58979452437060387</v>
      </c>
      <c r="K58" s="58">
        <v>0.88469178655590586</v>
      </c>
      <c r="L58" s="137">
        <v>9.4079884144316068</v>
      </c>
      <c r="M58" s="137">
        <v>10.398302984371774</v>
      </c>
    </row>
    <row r="59" spans="1:13" ht="15" customHeight="1">
      <c r="A59" s="54"/>
      <c r="B59" s="151" t="s">
        <v>170</v>
      </c>
      <c r="C59" s="136">
        <v>4.572962962962964</v>
      </c>
      <c r="D59" s="55">
        <v>0.27936313119506229</v>
      </c>
      <c r="E59" s="137">
        <v>4.0142367005728392</v>
      </c>
      <c r="F59" s="137">
        <v>5.1316892253530888</v>
      </c>
      <c r="G59" s="137">
        <v>3.7348735693777773</v>
      </c>
      <c r="H59" s="137">
        <v>5.4110523565481508</v>
      </c>
      <c r="I59" s="57">
        <v>6.1090180143084795E-2</v>
      </c>
      <c r="J59" s="56">
        <v>0.12218036028616959</v>
      </c>
      <c r="K59" s="58">
        <v>0.18327054042925439</v>
      </c>
      <c r="L59" s="137">
        <v>4.3443148148148154</v>
      </c>
      <c r="M59" s="137">
        <v>4.8016111111111126</v>
      </c>
    </row>
    <row r="60" spans="1:13" ht="15" customHeight="1">
      <c r="A60" s="54"/>
      <c r="B60" s="151" t="s">
        <v>171</v>
      </c>
      <c r="C60" s="229">
        <v>25.843995688146389</v>
      </c>
      <c r="D60" s="137">
        <v>2.2665084719355777</v>
      </c>
      <c r="E60" s="230">
        <v>21.310978744275232</v>
      </c>
      <c r="F60" s="230">
        <v>30.377012632017546</v>
      </c>
      <c r="G60" s="230">
        <v>19.044470272339655</v>
      </c>
      <c r="H60" s="230">
        <v>32.64352110395312</v>
      </c>
      <c r="I60" s="57">
        <v>8.7699615000908504E-2</v>
      </c>
      <c r="J60" s="56">
        <v>0.17539923000181701</v>
      </c>
      <c r="K60" s="58">
        <v>0.26309884500272551</v>
      </c>
      <c r="L60" s="230">
        <v>24.55179590373907</v>
      </c>
      <c r="M60" s="230">
        <v>27.136195472553709</v>
      </c>
    </row>
    <row r="61" spans="1:13" ht="15" customHeight="1">
      <c r="A61" s="54"/>
      <c r="B61" s="151" t="s">
        <v>214</v>
      </c>
      <c r="C61" s="227">
        <v>0.16720833333333332</v>
      </c>
      <c r="D61" s="55">
        <v>1.5253775466945198E-2</v>
      </c>
      <c r="E61" s="55">
        <v>0.13670078239944292</v>
      </c>
      <c r="F61" s="55">
        <v>0.19771588426722372</v>
      </c>
      <c r="G61" s="55">
        <v>0.12144700693249773</v>
      </c>
      <c r="H61" s="55">
        <v>0.21296965973416893</v>
      </c>
      <c r="I61" s="57">
        <v>9.1226167756462695E-2</v>
      </c>
      <c r="J61" s="56">
        <v>0.18245233551292539</v>
      </c>
      <c r="K61" s="58">
        <v>0.27367850326938808</v>
      </c>
      <c r="L61" s="55">
        <v>0.15884791666666664</v>
      </c>
      <c r="M61" s="55">
        <v>0.17556875</v>
      </c>
    </row>
    <row r="62" spans="1:13" ht="15" customHeight="1">
      <c r="A62" s="54"/>
      <c r="B62" s="151" t="s">
        <v>219</v>
      </c>
      <c r="C62" s="136" t="s">
        <v>114</v>
      </c>
      <c r="D62" s="137" t="s">
        <v>96</v>
      </c>
      <c r="E62" s="137" t="s">
        <v>96</v>
      </c>
      <c r="F62" s="137" t="s">
        <v>96</v>
      </c>
      <c r="G62" s="137" t="s">
        <v>96</v>
      </c>
      <c r="H62" s="137" t="s">
        <v>96</v>
      </c>
      <c r="I62" s="57" t="s">
        <v>96</v>
      </c>
      <c r="J62" s="56" t="s">
        <v>96</v>
      </c>
      <c r="K62" s="58" t="s">
        <v>96</v>
      </c>
      <c r="L62" s="137" t="s">
        <v>96</v>
      </c>
      <c r="M62" s="137" t="s">
        <v>96</v>
      </c>
    </row>
    <row r="63" spans="1:13" ht="15" customHeight="1">
      <c r="A63" s="54"/>
      <c r="B63" s="151" t="s">
        <v>172</v>
      </c>
      <c r="C63" s="136">
        <v>28.940556525534973</v>
      </c>
      <c r="D63" s="55">
        <v>0.5857031337783144</v>
      </c>
      <c r="E63" s="137">
        <v>27.769150257978342</v>
      </c>
      <c r="F63" s="137">
        <v>30.111962793091603</v>
      </c>
      <c r="G63" s="137">
        <v>27.183447124200029</v>
      </c>
      <c r="H63" s="137">
        <v>30.697665926869917</v>
      </c>
      <c r="I63" s="57">
        <v>2.0238143425525833E-2</v>
      </c>
      <c r="J63" s="56">
        <v>4.0476286851051667E-2</v>
      </c>
      <c r="K63" s="58">
        <v>6.0714430276577497E-2</v>
      </c>
      <c r="L63" s="137">
        <v>27.493528699258224</v>
      </c>
      <c r="M63" s="137">
        <v>30.387584351811721</v>
      </c>
    </row>
    <row r="64" spans="1:13" ht="15" customHeight="1">
      <c r="A64" s="54"/>
      <c r="B64" s="151" t="s">
        <v>173</v>
      </c>
      <c r="C64" s="136">
        <v>3.6647916666666669</v>
      </c>
      <c r="D64" s="55">
        <v>0.27968995947291131</v>
      </c>
      <c r="E64" s="137">
        <v>3.1054117477208445</v>
      </c>
      <c r="F64" s="137">
        <v>4.2241715856124893</v>
      </c>
      <c r="G64" s="137">
        <v>2.8257217882479329</v>
      </c>
      <c r="H64" s="137">
        <v>4.5038615450854005</v>
      </c>
      <c r="I64" s="57">
        <v>7.6318106160535165E-2</v>
      </c>
      <c r="J64" s="56">
        <v>0.15263621232107033</v>
      </c>
      <c r="K64" s="58">
        <v>0.2289543184816055</v>
      </c>
      <c r="L64" s="137">
        <v>3.4815520833333338</v>
      </c>
      <c r="M64" s="137">
        <v>3.84803125</v>
      </c>
    </row>
    <row r="65" spans="1:13" ht="15" customHeight="1">
      <c r="A65" s="54"/>
      <c r="B65" s="151" t="s">
        <v>174</v>
      </c>
      <c r="C65" s="225">
        <v>67.345922292676647</v>
      </c>
      <c r="D65" s="230">
        <v>4.1109719598039272</v>
      </c>
      <c r="E65" s="226">
        <v>59.123978373068795</v>
      </c>
      <c r="F65" s="226">
        <v>75.5678662122845</v>
      </c>
      <c r="G65" s="226">
        <v>55.013006413264861</v>
      </c>
      <c r="H65" s="226">
        <v>79.678838172088433</v>
      </c>
      <c r="I65" s="57">
        <v>6.1042626188088658E-2</v>
      </c>
      <c r="J65" s="56">
        <v>0.12208525237617732</v>
      </c>
      <c r="K65" s="58">
        <v>0.18312787856426599</v>
      </c>
      <c r="L65" s="226">
        <v>63.978626178042816</v>
      </c>
      <c r="M65" s="226">
        <v>70.713218407310478</v>
      </c>
    </row>
    <row r="66" spans="1:13" ht="15" customHeight="1">
      <c r="A66" s="54"/>
      <c r="B66" s="151" t="s">
        <v>175</v>
      </c>
      <c r="C66" s="136">
        <v>0.53240740740740744</v>
      </c>
      <c r="D66" s="137">
        <v>5.8591969312568493E-2</v>
      </c>
      <c r="E66" s="137">
        <v>0.41522346878227046</v>
      </c>
      <c r="F66" s="137">
        <v>0.64959134603254443</v>
      </c>
      <c r="G66" s="137">
        <v>0.35663149946970196</v>
      </c>
      <c r="H66" s="137">
        <v>0.70818331534511292</v>
      </c>
      <c r="I66" s="57">
        <v>0.11005100323056342</v>
      </c>
      <c r="J66" s="56">
        <v>0.22010200646112685</v>
      </c>
      <c r="K66" s="58">
        <v>0.33015300969169026</v>
      </c>
      <c r="L66" s="137">
        <v>0.50578703703703709</v>
      </c>
      <c r="M66" s="137">
        <v>0.55902777777777779</v>
      </c>
    </row>
    <row r="67" spans="1:13" ht="15" customHeight="1">
      <c r="A67" s="54"/>
      <c r="B67" s="151" t="s">
        <v>176</v>
      </c>
      <c r="C67" s="136">
        <v>4.2038708552787343</v>
      </c>
      <c r="D67" s="55">
        <v>0.36296325086919407</v>
      </c>
      <c r="E67" s="137">
        <v>3.4779443535403463</v>
      </c>
      <c r="F67" s="137">
        <v>4.9297973570171223</v>
      </c>
      <c r="G67" s="137">
        <v>3.1149811026711518</v>
      </c>
      <c r="H67" s="137">
        <v>5.2927606078863167</v>
      </c>
      <c r="I67" s="57">
        <v>8.6340247682306137E-2</v>
      </c>
      <c r="J67" s="56">
        <v>0.17268049536461227</v>
      </c>
      <c r="K67" s="58">
        <v>0.25902074304691841</v>
      </c>
      <c r="L67" s="137">
        <v>3.9936773125147975</v>
      </c>
      <c r="M67" s="137">
        <v>4.4140643980426706</v>
      </c>
    </row>
    <row r="68" spans="1:13" ht="15" customHeight="1">
      <c r="A68" s="54"/>
      <c r="B68" s="151" t="s">
        <v>177</v>
      </c>
      <c r="C68" s="227">
        <v>0.1517813798799699</v>
      </c>
      <c r="D68" s="55">
        <v>6.0845110825409297E-3</v>
      </c>
      <c r="E68" s="55">
        <v>0.13961235771488803</v>
      </c>
      <c r="F68" s="55">
        <v>0.16395040204505176</v>
      </c>
      <c r="G68" s="55">
        <v>0.1335278466323471</v>
      </c>
      <c r="H68" s="55">
        <v>0.1700349131275927</v>
      </c>
      <c r="I68" s="57">
        <v>4.0087335398799356E-2</v>
      </c>
      <c r="J68" s="56">
        <v>8.0174670797598713E-2</v>
      </c>
      <c r="K68" s="58">
        <v>0.12026200619639807</v>
      </c>
      <c r="L68" s="55">
        <v>0.1441923108859714</v>
      </c>
      <c r="M68" s="55">
        <v>0.1593704488739684</v>
      </c>
    </row>
    <row r="69" spans="1:13" ht="15" customHeight="1">
      <c r="A69" s="54"/>
      <c r="B69" s="151" t="s">
        <v>193</v>
      </c>
      <c r="C69" s="136" t="s">
        <v>209</v>
      </c>
      <c r="D69" s="137" t="s">
        <v>96</v>
      </c>
      <c r="E69" s="137" t="s">
        <v>96</v>
      </c>
      <c r="F69" s="137" t="s">
        <v>96</v>
      </c>
      <c r="G69" s="137" t="s">
        <v>96</v>
      </c>
      <c r="H69" s="137" t="s">
        <v>96</v>
      </c>
      <c r="I69" s="57" t="s">
        <v>96</v>
      </c>
      <c r="J69" s="56" t="s">
        <v>96</v>
      </c>
      <c r="K69" s="58" t="s">
        <v>96</v>
      </c>
      <c r="L69" s="137" t="s">
        <v>96</v>
      </c>
      <c r="M69" s="137" t="s">
        <v>96</v>
      </c>
    </row>
    <row r="70" spans="1:13" ht="15" customHeight="1">
      <c r="A70" s="54"/>
      <c r="B70" s="151" t="s">
        <v>178</v>
      </c>
      <c r="C70" s="136">
        <v>0.21816666666666668</v>
      </c>
      <c r="D70" s="137">
        <v>3.0241301904053306E-2</v>
      </c>
      <c r="E70" s="137">
        <v>0.15768406285856007</v>
      </c>
      <c r="F70" s="137">
        <v>0.27864927047477328</v>
      </c>
      <c r="G70" s="137">
        <v>0.12744276095450674</v>
      </c>
      <c r="H70" s="137">
        <v>0.30889057237882661</v>
      </c>
      <c r="I70" s="57">
        <v>0.13861559314310148</v>
      </c>
      <c r="J70" s="56">
        <v>0.27723118628620297</v>
      </c>
      <c r="K70" s="58">
        <v>0.41584677942930448</v>
      </c>
      <c r="L70" s="137">
        <v>0.20725833333333335</v>
      </c>
      <c r="M70" s="137">
        <v>0.229075</v>
      </c>
    </row>
    <row r="71" spans="1:13" ht="15" customHeight="1">
      <c r="A71" s="54"/>
      <c r="B71" s="151" t="s">
        <v>150</v>
      </c>
      <c r="C71" s="136">
        <v>8.7325584018858038</v>
      </c>
      <c r="D71" s="55">
        <v>0.61210987190695054</v>
      </c>
      <c r="E71" s="137">
        <v>7.5083386580719029</v>
      </c>
      <c r="F71" s="137">
        <v>9.9567781456997047</v>
      </c>
      <c r="G71" s="137">
        <v>6.8962287861649525</v>
      </c>
      <c r="H71" s="137">
        <v>10.568888017606655</v>
      </c>
      <c r="I71" s="57">
        <v>7.0095136354858492E-2</v>
      </c>
      <c r="J71" s="56">
        <v>0.14019027270971698</v>
      </c>
      <c r="K71" s="58">
        <v>0.21028540906457549</v>
      </c>
      <c r="L71" s="137">
        <v>8.2959304817915136</v>
      </c>
      <c r="M71" s="137">
        <v>9.169186321980094</v>
      </c>
    </row>
    <row r="72" spans="1:13" ht="15" customHeight="1">
      <c r="A72" s="54"/>
      <c r="B72" s="151" t="s">
        <v>194</v>
      </c>
      <c r="C72" s="225">
        <v>54.008508622945499</v>
      </c>
      <c r="D72" s="226">
        <v>6.5367574055036268</v>
      </c>
      <c r="E72" s="226">
        <v>40.934993811938241</v>
      </c>
      <c r="F72" s="226">
        <v>67.082023433952756</v>
      </c>
      <c r="G72" s="226">
        <v>34.39823640643462</v>
      </c>
      <c r="H72" s="226">
        <v>73.618780839456377</v>
      </c>
      <c r="I72" s="57">
        <v>0.12103199240585005</v>
      </c>
      <c r="J72" s="56">
        <v>0.24206398481170011</v>
      </c>
      <c r="K72" s="58">
        <v>0.36309597721755016</v>
      </c>
      <c r="L72" s="226">
        <v>51.308083191798225</v>
      </c>
      <c r="M72" s="226">
        <v>56.708934054092772</v>
      </c>
    </row>
    <row r="73" spans="1:13" ht="15" customHeight="1">
      <c r="A73" s="54"/>
      <c r="B73" s="151" t="s">
        <v>179</v>
      </c>
      <c r="C73" s="229">
        <v>15.171666666666667</v>
      </c>
      <c r="D73" s="137">
        <v>0.95664158417216572</v>
      </c>
      <c r="E73" s="230">
        <v>13.258383498322335</v>
      </c>
      <c r="F73" s="230">
        <v>17.084949835010999</v>
      </c>
      <c r="G73" s="230">
        <v>12.30174191415017</v>
      </c>
      <c r="H73" s="230">
        <v>18.041591419183163</v>
      </c>
      <c r="I73" s="57">
        <v>6.3054482094177675E-2</v>
      </c>
      <c r="J73" s="56">
        <v>0.12610896418835535</v>
      </c>
      <c r="K73" s="58">
        <v>0.18916344628253301</v>
      </c>
      <c r="L73" s="230">
        <v>14.413083333333333</v>
      </c>
      <c r="M73" s="230">
        <v>15.930250000000001</v>
      </c>
    </row>
    <row r="74" spans="1:13" ht="15" customHeight="1">
      <c r="A74" s="54"/>
      <c r="B74" s="151" t="s">
        <v>180</v>
      </c>
      <c r="C74" s="136">
        <v>1.4449999999999998</v>
      </c>
      <c r="D74" s="55">
        <v>0.12118141969430973</v>
      </c>
      <c r="E74" s="137">
        <v>1.2026371606113804</v>
      </c>
      <c r="F74" s="137">
        <v>1.6873628393886193</v>
      </c>
      <c r="G74" s="137">
        <v>1.0814557409170706</v>
      </c>
      <c r="H74" s="137">
        <v>1.808544259082929</v>
      </c>
      <c r="I74" s="57">
        <v>8.3862574182913319E-2</v>
      </c>
      <c r="J74" s="56">
        <v>0.16772514836582664</v>
      </c>
      <c r="K74" s="58">
        <v>0.25158772254873996</v>
      </c>
      <c r="L74" s="137">
        <v>1.3727499999999999</v>
      </c>
      <c r="M74" s="137">
        <v>1.5172499999999998</v>
      </c>
    </row>
    <row r="75" spans="1:13" ht="15" customHeight="1">
      <c r="A75" s="54"/>
      <c r="B75" s="151" t="s">
        <v>195</v>
      </c>
      <c r="C75" s="229">
        <v>41.091953888415162</v>
      </c>
      <c r="D75" s="230">
        <v>11.125056882964943</v>
      </c>
      <c r="E75" s="230">
        <v>18.841840122485277</v>
      </c>
      <c r="F75" s="230">
        <v>63.342067654345044</v>
      </c>
      <c r="G75" s="230">
        <v>7.716783239520332</v>
      </c>
      <c r="H75" s="230">
        <v>74.467124537309985</v>
      </c>
      <c r="I75" s="57">
        <v>0.27073565090564777</v>
      </c>
      <c r="J75" s="56">
        <v>0.54147130181129555</v>
      </c>
      <c r="K75" s="58">
        <v>0.81220695271694332</v>
      </c>
      <c r="L75" s="230">
        <v>39.037356193994405</v>
      </c>
      <c r="M75" s="230">
        <v>43.146551582835919</v>
      </c>
    </row>
    <row r="76" spans="1:13" ht="15" customHeight="1">
      <c r="A76" s="54"/>
      <c r="B76" s="43" t="s">
        <v>199</v>
      </c>
      <c r="C76" s="44"/>
      <c r="D76" s="152"/>
      <c r="E76" s="154"/>
      <c r="F76" s="154"/>
      <c r="G76" s="154"/>
      <c r="H76" s="154"/>
      <c r="I76" s="153"/>
      <c r="J76" s="153"/>
      <c r="K76" s="153"/>
      <c r="L76" s="154"/>
      <c r="M76" s="155"/>
    </row>
    <row r="77" spans="1:13" ht="15" customHeight="1">
      <c r="A77" s="54"/>
      <c r="B77" s="151" t="s">
        <v>215</v>
      </c>
      <c r="C77" s="227">
        <v>0.12466964320537051</v>
      </c>
      <c r="D77" s="55">
        <v>2.8851514579674928E-2</v>
      </c>
      <c r="E77" s="55">
        <v>6.6966614046020653E-2</v>
      </c>
      <c r="F77" s="55">
        <v>0.18237267236472038</v>
      </c>
      <c r="G77" s="55">
        <v>3.8115099466345725E-2</v>
      </c>
      <c r="H77" s="55">
        <v>0.21122418694439529</v>
      </c>
      <c r="I77" s="57">
        <v>0.23142373586605455</v>
      </c>
      <c r="J77" s="56">
        <v>0.46284747173210911</v>
      </c>
      <c r="K77" s="58">
        <v>0.69427120759816363</v>
      </c>
      <c r="L77" s="55">
        <v>0.11843616104510199</v>
      </c>
      <c r="M77" s="55">
        <v>0.13090312536563903</v>
      </c>
    </row>
    <row r="78" spans="1:13" ht="15" customHeight="1">
      <c r="A78" s="54"/>
      <c r="B78" s="151" t="s">
        <v>151</v>
      </c>
      <c r="C78" s="136">
        <v>2.3584285</v>
      </c>
      <c r="D78" s="55">
        <v>5.634118591910206E-2</v>
      </c>
      <c r="E78" s="137">
        <v>2.2457461281617959</v>
      </c>
      <c r="F78" s="137">
        <v>2.4711108718382042</v>
      </c>
      <c r="G78" s="137">
        <v>2.1894049422426938</v>
      </c>
      <c r="H78" s="137">
        <v>2.5274520577573063</v>
      </c>
      <c r="I78" s="57">
        <v>2.3889291500294396E-2</v>
      </c>
      <c r="J78" s="56">
        <v>4.7778583000588792E-2</v>
      </c>
      <c r="K78" s="58">
        <v>7.1667874500883189E-2</v>
      </c>
      <c r="L78" s="137">
        <v>2.240507075</v>
      </c>
      <c r="M78" s="137">
        <v>2.4763499250000001</v>
      </c>
    </row>
    <row r="79" spans="1:13" ht="15" customHeight="1">
      <c r="A79" s="54"/>
      <c r="B79" s="151" t="s">
        <v>220</v>
      </c>
      <c r="C79" s="136">
        <v>6.5025833333333338</v>
      </c>
      <c r="D79" s="137">
        <v>0.79489917835659307</v>
      </c>
      <c r="E79" s="137">
        <v>4.9127849766201477</v>
      </c>
      <c r="F79" s="137">
        <v>8.0923816900465191</v>
      </c>
      <c r="G79" s="137">
        <v>4.1178857982635542</v>
      </c>
      <c r="H79" s="137">
        <v>8.8872808684031135</v>
      </c>
      <c r="I79" s="57">
        <v>0.12224359729183422</v>
      </c>
      <c r="J79" s="56">
        <v>0.24448719458366844</v>
      </c>
      <c r="K79" s="58">
        <v>0.36673079187550267</v>
      </c>
      <c r="L79" s="137">
        <v>6.1774541666666671</v>
      </c>
      <c r="M79" s="137">
        <v>6.8277125000000005</v>
      </c>
    </row>
    <row r="80" spans="1:13" ht="15" customHeight="1">
      <c r="A80" s="54"/>
      <c r="B80" s="151" t="s">
        <v>152</v>
      </c>
      <c r="C80" s="225">
        <v>437.34664469696969</v>
      </c>
      <c r="D80" s="226">
        <v>18.072509492193269</v>
      </c>
      <c r="E80" s="226">
        <v>401.20162571258317</v>
      </c>
      <c r="F80" s="226">
        <v>473.49166368135621</v>
      </c>
      <c r="G80" s="226">
        <v>383.1291162203899</v>
      </c>
      <c r="H80" s="226">
        <v>491.56417317354948</v>
      </c>
      <c r="I80" s="57">
        <v>4.1323077955051912E-2</v>
      </c>
      <c r="J80" s="56">
        <v>8.2646155910103825E-2</v>
      </c>
      <c r="K80" s="58">
        <v>0.12396923386515574</v>
      </c>
      <c r="L80" s="226">
        <v>415.47931246212119</v>
      </c>
      <c r="M80" s="226">
        <v>459.21397693181819</v>
      </c>
    </row>
    <row r="81" spans="1:13" ht="15" customHeight="1">
      <c r="A81" s="54"/>
      <c r="B81" s="151" t="s">
        <v>153</v>
      </c>
      <c r="C81" s="136">
        <v>1.2115013333333335</v>
      </c>
      <c r="D81" s="55">
        <v>0.10659448755934155</v>
      </c>
      <c r="E81" s="137">
        <v>0.99831235821465047</v>
      </c>
      <c r="F81" s="137">
        <v>1.4246903084520166</v>
      </c>
      <c r="G81" s="137">
        <v>0.89171787065530883</v>
      </c>
      <c r="H81" s="137">
        <v>1.5312847960113583</v>
      </c>
      <c r="I81" s="57">
        <v>8.7985447994561178E-2</v>
      </c>
      <c r="J81" s="56">
        <v>0.17597089598912236</v>
      </c>
      <c r="K81" s="58">
        <v>0.26395634398368351</v>
      </c>
      <c r="L81" s="137">
        <v>1.1509262666666669</v>
      </c>
      <c r="M81" s="137">
        <v>1.2720764000000002</v>
      </c>
    </row>
    <row r="82" spans="1:13" ht="15" customHeight="1">
      <c r="A82" s="54"/>
      <c r="B82" s="151" t="s">
        <v>217</v>
      </c>
      <c r="C82" s="136">
        <v>1.5068046136446365</v>
      </c>
      <c r="D82" s="55">
        <v>0.10041293357165848</v>
      </c>
      <c r="E82" s="137">
        <v>1.3059787465013195</v>
      </c>
      <c r="F82" s="137">
        <v>1.7076304807879534</v>
      </c>
      <c r="G82" s="137">
        <v>1.2055658129296609</v>
      </c>
      <c r="H82" s="137">
        <v>1.808043414359612</v>
      </c>
      <c r="I82" s="57">
        <v>6.6639650995480554E-2</v>
      </c>
      <c r="J82" s="56">
        <v>0.13327930199096111</v>
      </c>
      <c r="K82" s="58">
        <v>0.19991895298644166</v>
      </c>
      <c r="L82" s="137">
        <v>1.4314643829624045</v>
      </c>
      <c r="M82" s="137">
        <v>1.5821448443268684</v>
      </c>
    </row>
    <row r="83" spans="1:13" ht="15" customHeight="1">
      <c r="A83" s="54"/>
      <c r="B83" s="151" t="s">
        <v>154</v>
      </c>
      <c r="C83" s="136">
        <v>5.8126718557790591</v>
      </c>
      <c r="D83" s="55">
        <v>0.16987180429259371</v>
      </c>
      <c r="E83" s="137">
        <v>5.4729282471938721</v>
      </c>
      <c r="F83" s="137">
        <v>6.1524154643642461</v>
      </c>
      <c r="G83" s="137">
        <v>5.3030564429012781</v>
      </c>
      <c r="H83" s="137">
        <v>6.3222872686568401</v>
      </c>
      <c r="I83" s="57">
        <v>2.9224392586982909E-2</v>
      </c>
      <c r="J83" s="56">
        <v>5.8448785173965817E-2</v>
      </c>
      <c r="K83" s="58">
        <v>8.7673177760948726E-2</v>
      </c>
      <c r="L83" s="137">
        <v>5.5220382629901064</v>
      </c>
      <c r="M83" s="137">
        <v>6.1033054485680118</v>
      </c>
    </row>
    <row r="84" spans="1:13" ht="15" customHeight="1">
      <c r="A84" s="54"/>
      <c r="B84" s="151" t="s">
        <v>221</v>
      </c>
      <c r="C84" s="136">
        <v>0.11523968749999999</v>
      </c>
      <c r="D84" s="55">
        <v>1.1047918365798989E-2</v>
      </c>
      <c r="E84" s="137">
        <v>9.3143850768402009E-2</v>
      </c>
      <c r="F84" s="137">
        <v>0.13733552423159798</v>
      </c>
      <c r="G84" s="137">
        <v>8.2095932402603031E-2</v>
      </c>
      <c r="H84" s="137">
        <v>0.14838344259739694</v>
      </c>
      <c r="I84" s="57">
        <v>9.5869041347400305E-2</v>
      </c>
      <c r="J84" s="56">
        <v>0.19173808269480061</v>
      </c>
      <c r="K84" s="58">
        <v>0.2876071240422009</v>
      </c>
      <c r="L84" s="137">
        <v>0.10947770312499999</v>
      </c>
      <c r="M84" s="137">
        <v>0.12100167187499999</v>
      </c>
    </row>
    <row r="85" spans="1:13" ht="15" customHeight="1">
      <c r="A85" s="54"/>
      <c r="B85" s="151" t="s">
        <v>155</v>
      </c>
      <c r="C85" s="229">
        <v>29.507029470269014</v>
      </c>
      <c r="D85" s="230">
        <v>4.2464155256817131</v>
      </c>
      <c r="E85" s="230">
        <v>21.014198418905586</v>
      </c>
      <c r="F85" s="230">
        <v>37.999860521632442</v>
      </c>
      <c r="G85" s="230">
        <v>16.767782893223874</v>
      </c>
      <c r="H85" s="230">
        <v>42.246276047314154</v>
      </c>
      <c r="I85" s="57">
        <v>0.14391199662983217</v>
      </c>
      <c r="J85" s="56">
        <v>0.28782399325966435</v>
      </c>
      <c r="K85" s="58">
        <v>0.43173598988949652</v>
      </c>
      <c r="L85" s="230">
        <v>28.031677996755562</v>
      </c>
      <c r="M85" s="230">
        <v>30.982380943782466</v>
      </c>
    </row>
    <row r="86" spans="1:13" ht="15" customHeight="1">
      <c r="A86" s="54"/>
      <c r="B86" s="151" t="s">
        <v>211</v>
      </c>
      <c r="C86" s="227">
        <v>0.30488840942028989</v>
      </c>
      <c r="D86" s="55">
        <v>1.5368133161215285E-2</v>
      </c>
      <c r="E86" s="55">
        <v>0.27415214309785929</v>
      </c>
      <c r="F86" s="55">
        <v>0.33562467574272048</v>
      </c>
      <c r="G86" s="55">
        <v>0.25878400993664402</v>
      </c>
      <c r="H86" s="55">
        <v>0.35099280890393575</v>
      </c>
      <c r="I86" s="57">
        <v>5.0405763834827359E-2</v>
      </c>
      <c r="J86" s="56">
        <v>0.10081152766965472</v>
      </c>
      <c r="K86" s="58">
        <v>0.15121729150448207</v>
      </c>
      <c r="L86" s="55">
        <v>0.2896439889492754</v>
      </c>
      <c r="M86" s="55">
        <v>0.32013282989130437</v>
      </c>
    </row>
    <row r="87" spans="1:13" ht="15" customHeight="1">
      <c r="A87" s="54"/>
      <c r="B87" s="151" t="s">
        <v>156</v>
      </c>
      <c r="C87" s="229">
        <v>20.262254676901311</v>
      </c>
      <c r="D87" s="230">
        <v>5.1006501929498285</v>
      </c>
      <c r="E87" s="230">
        <v>10.060954291001654</v>
      </c>
      <c r="F87" s="230">
        <v>30.463555062800967</v>
      </c>
      <c r="G87" s="230">
        <v>4.9603040980518252</v>
      </c>
      <c r="H87" s="230">
        <v>35.564205255750792</v>
      </c>
      <c r="I87" s="57">
        <v>0.2517316199151568</v>
      </c>
      <c r="J87" s="56">
        <v>0.5034632398303136</v>
      </c>
      <c r="K87" s="58">
        <v>0.7551948597454704</v>
      </c>
      <c r="L87" s="230">
        <v>19.249141943056244</v>
      </c>
      <c r="M87" s="230">
        <v>21.275367410746377</v>
      </c>
    </row>
    <row r="88" spans="1:13" s="53" customFormat="1" ht="15" customHeight="1">
      <c r="A88" s="54"/>
      <c r="B88" s="151" t="s">
        <v>181</v>
      </c>
      <c r="C88" s="136">
        <v>0.62810109803921566</v>
      </c>
      <c r="D88" s="55">
        <v>3.8105937456375881E-2</v>
      </c>
      <c r="E88" s="137">
        <v>0.55188922312646393</v>
      </c>
      <c r="F88" s="137">
        <v>0.70431297295196738</v>
      </c>
      <c r="G88" s="137">
        <v>0.51378328567008802</v>
      </c>
      <c r="H88" s="137">
        <v>0.74241891040834329</v>
      </c>
      <c r="I88" s="57">
        <v>6.0668477694647699E-2</v>
      </c>
      <c r="J88" s="56">
        <v>0.1213369553892954</v>
      </c>
      <c r="K88" s="58">
        <v>0.1820054330839431</v>
      </c>
      <c r="L88" s="137">
        <v>0.59669604313725488</v>
      </c>
      <c r="M88" s="137">
        <v>0.65950615294117643</v>
      </c>
    </row>
    <row r="89" spans="1:13" ht="15" customHeight="1">
      <c r="A89" s="54"/>
      <c r="B89" s="151" t="s">
        <v>212</v>
      </c>
      <c r="C89" s="227">
        <v>0.56494137179487169</v>
      </c>
      <c r="D89" s="55">
        <v>1.7395853731449466E-2</v>
      </c>
      <c r="E89" s="55">
        <v>0.53014966433197275</v>
      </c>
      <c r="F89" s="55">
        <v>0.59973307925777064</v>
      </c>
      <c r="G89" s="55">
        <v>0.51275381060052327</v>
      </c>
      <c r="H89" s="55">
        <v>0.61712893298922011</v>
      </c>
      <c r="I89" s="57">
        <v>3.079231686675948E-2</v>
      </c>
      <c r="J89" s="56">
        <v>6.1584633733518961E-2</v>
      </c>
      <c r="K89" s="58">
        <v>9.2376950600278437E-2</v>
      </c>
      <c r="L89" s="55">
        <v>0.53669430320512812</v>
      </c>
      <c r="M89" s="55">
        <v>0.59318844038461527</v>
      </c>
    </row>
    <row r="90" spans="1:13" s="53" customFormat="1" ht="15" customHeight="1">
      <c r="A90" s="54"/>
      <c r="B90" s="151" t="s">
        <v>157</v>
      </c>
      <c r="C90" s="136">
        <v>2.8025922222222222</v>
      </c>
      <c r="D90" s="55">
        <v>0.11632853646591719</v>
      </c>
      <c r="E90" s="137">
        <v>2.5699351492903877</v>
      </c>
      <c r="F90" s="137">
        <v>3.0352492951540566</v>
      </c>
      <c r="G90" s="137">
        <v>2.4536066128244705</v>
      </c>
      <c r="H90" s="137">
        <v>3.1515778316199738</v>
      </c>
      <c r="I90" s="57">
        <v>4.1507478520609875E-2</v>
      </c>
      <c r="J90" s="56">
        <v>8.301495704121975E-2</v>
      </c>
      <c r="K90" s="58">
        <v>0.12452243556182963</v>
      </c>
      <c r="L90" s="137">
        <v>2.6624626111111112</v>
      </c>
      <c r="M90" s="137">
        <v>2.9427218333333331</v>
      </c>
    </row>
    <row r="91" spans="1:13" s="53" customFormat="1" ht="15" customHeight="1">
      <c r="A91" s="54"/>
      <c r="B91" s="151" t="s">
        <v>218</v>
      </c>
      <c r="C91" s="136">
        <v>1.4850492857142856</v>
      </c>
      <c r="D91" s="55">
        <v>5.4648589448803436E-2</v>
      </c>
      <c r="E91" s="137">
        <v>1.3757521068166787</v>
      </c>
      <c r="F91" s="137">
        <v>1.5943464646118926</v>
      </c>
      <c r="G91" s="137">
        <v>1.3211035173678753</v>
      </c>
      <c r="H91" s="137">
        <v>1.6489950540606959</v>
      </c>
      <c r="I91" s="57">
        <v>3.6799175606160653E-2</v>
      </c>
      <c r="J91" s="56">
        <v>7.3598351212321306E-2</v>
      </c>
      <c r="K91" s="58">
        <v>0.11039752681848196</v>
      </c>
      <c r="L91" s="137">
        <v>1.4107968214285713</v>
      </c>
      <c r="M91" s="137">
        <v>1.5593017499999999</v>
      </c>
    </row>
    <row r="92" spans="1:13" ht="15" customHeight="1">
      <c r="A92" s="54"/>
      <c r="B92" s="151" t="s">
        <v>158</v>
      </c>
      <c r="C92" s="136">
        <v>0.67675583333333333</v>
      </c>
      <c r="D92" s="55">
        <v>2.7000680771837021E-2</v>
      </c>
      <c r="E92" s="137">
        <v>0.62275447178965926</v>
      </c>
      <c r="F92" s="137">
        <v>0.73075719487700741</v>
      </c>
      <c r="G92" s="137">
        <v>0.59575379101782233</v>
      </c>
      <c r="H92" s="137">
        <v>0.75775787564884434</v>
      </c>
      <c r="I92" s="57">
        <v>3.9897226506118558E-2</v>
      </c>
      <c r="J92" s="56">
        <v>7.9794453012237115E-2</v>
      </c>
      <c r="K92" s="58">
        <v>0.11969167951835567</v>
      </c>
      <c r="L92" s="137">
        <v>0.64291804166666666</v>
      </c>
      <c r="M92" s="137">
        <v>0.71059362500000001</v>
      </c>
    </row>
    <row r="93" spans="1:13" ht="15" customHeight="1">
      <c r="A93" s="54"/>
      <c r="B93" s="151" t="s">
        <v>159</v>
      </c>
      <c r="C93" s="136">
        <v>1.0497883031627235</v>
      </c>
      <c r="D93" s="55">
        <v>4.8034811098683704E-2</v>
      </c>
      <c r="E93" s="137">
        <v>0.95371868096535617</v>
      </c>
      <c r="F93" s="137">
        <v>1.1458579253600909</v>
      </c>
      <c r="G93" s="137">
        <v>0.90568386986667249</v>
      </c>
      <c r="H93" s="137">
        <v>1.1938927364587746</v>
      </c>
      <c r="I93" s="57">
        <v>4.5756664418881432E-2</v>
      </c>
      <c r="J93" s="56">
        <v>9.1513328837762864E-2</v>
      </c>
      <c r="K93" s="58">
        <v>0.1372699932566443</v>
      </c>
      <c r="L93" s="137">
        <v>0.99729888800458733</v>
      </c>
      <c r="M93" s="137">
        <v>1.1022777183208596</v>
      </c>
    </row>
    <row r="94" spans="1:13" ht="15" customHeight="1">
      <c r="A94" s="54"/>
      <c r="B94" s="151" t="s">
        <v>160</v>
      </c>
      <c r="C94" s="136">
        <v>6.0604401851851843</v>
      </c>
      <c r="D94" s="55">
        <v>0.26010840552795333</v>
      </c>
      <c r="E94" s="137">
        <v>5.5402233741292779</v>
      </c>
      <c r="F94" s="137">
        <v>6.5806569962410908</v>
      </c>
      <c r="G94" s="137">
        <v>5.2801149686013247</v>
      </c>
      <c r="H94" s="137">
        <v>6.840765401769044</v>
      </c>
      <c r="I94" s="57">
        <v>4.2919061582983913E-2</v>
      </c>
      <c r="J94" s="56">
        <v>8.5838123165967825E-2</v>
      </c>
      <c r="K94" s="58">
        <v>0.12875718474895173</v>
      </c>
      <c r="L94" s="137">
        <v>5.7574181759259249</v>
      </c>
      <c r="M94" s="137">
        <v>6.3634621944444438</v>
      </c>
    </row>
    <row r="95" spans="1:13" ht="15" customHeight="1">
      <c r="A95" s="54"/>
      <c r="B95" s="151" t="s">
        <v>161</v>
      </c>
      <c r="C95" s="136">
        <v>3.4273084999999996</v>
      </c>
      <c r="D95" s="55">
        <v>0.17867627894331975</v>
      </c>
      <c r="E95" s="137">
        <v>3.06995594211336</v>
      </c>
      <c r="F95" s="137">
        <v>3.7846610578866393</v>
      </c>
      <c r="G95" s="137">
        <v>2.8912796631700406</v>
      </c>
      <c r="H95" s="137">
        <v>3.9633373368299587</v>
      </c>
      <c r="I95" s="57">
        <v>5.2133118143090934E-2</v>
      </c>
      <c r="J95" s="56">
        <v>0.10426623628618187</v>
      </c>
      <c r="K95" s="58">
        <v>0.1563993544292728</v>
      </c>
      <c r="L95" s="137">
        <v>3.2559430749999998</v>
      </c>
      <c r="M95" s="137">
        <v>3.5986739249999995</v>
      </c>
    </row>
    <row r="96" spans="1:13" ht="15" customHeight="1">
      <c r="A96" s="54"/>
      <c r="B96" s="151" t="s">
        <v>162</v>
      </c>
      <c r="C96" s="136">
        <v>1.5756679688666209</v>
      </c>
      <c r="D96" s="137">
        <v>0.16233932259155198</v>
      </c>
      <c r="E96" s="137">
        <v>1.250989323683517</v>
      </c>
      <c r="F96" s="137">
        <v>1.9003466140497247</v>
      </c>
      <c r="G96" s="137">
        <v>1.0886500010919649</v>
      </c>
      <c r="H96" s="137">
        <v>2.0626859366412766</v>
      </c>
      <c r="I96" s="57">
        <v>0.10302889047641349</v>
      </c>
      <c r="J96" s="56">
        <v>0.20605778095282698</v>
      </c>
      <c r="K96" s="58">
        <v>0.30908667142924046</v>
      </c>
      <c r="L96" s="137">
        <v>1.4968845704232898</v>
      </c>
      <c r="M96" s="137">
        <v>1.6544513673099519</v>
      </c>
    </row>
    <row r="97" spans="1:13" ht="15" customHeight="1">
      <c r="A97" s="54"/>
      <c r="B97" s="151" t="s">
        <v>163</v>
      </c>
      <c r="C97" s="136">
        <v>0.51821503703703709</v>
      </c>
      <c r="D97" s="137">
        <v>5.199740800587075E-2</v>
      </c>
      <c r="E97" s="137">
        <v>0.4142202210252956</v>
      </c>
      <c r="F97" s="137">
        <v>0.62220985304877863</v>
      </c>
      <c r="G97" s="137">
        <v>0.36222281301942483</v>
      </c>
      <c r="H97" s="137">
        <v>0.67420726105464934</v>
      </c>
      <c r="I97" s="57">
        <v>0.1003394426822749</v>
      </c>
      <c r="J97" s="56">
        <v>0.20067888536454981</v>
      </c>
      <c r="K97" s="58">
        <v>0.30101832804682471</v>
      </c>
      <c r="L97" s="137">
        <v>0.49230428518518521</v>
      </c>
      <c r="M97" s="137">
        <v>0.54412578888888896</v>
      </c>
    </row>
    <row r="98" spans="1:13" ht="15" customHeight="1">
      <c r="A98" s="54"/>
      <c r="B98" s="151" t="s">
        <v>182</v>
      </c>
      <c r="C98" s="136">
        <v>0.15693682352941177</v>
      </c>
      <c r="D98" s="55">
        <v>7.9849691927947018E-3</v>
      </c>
      <c r="E98" s="137">
        <v>0.14096688514382236</v>
      </c>
      <c r="F98" s="137">
        <v>0.17290676191500118</v>
      </c>
      <c r="G98" s="137">
        <v>0.13298191595102765</v>
      </c>
      <c r="H98" s="137">
        <v>0.18089173110779588</v>
      </c>
      <c r="I98" s="57">
        <v>5.0880150453014784E-2</v>
      </c>
      <c r="J98" s="56">
        <v>0.10176030090602957</v>
      </c>
      <c r="K98" s="58">
        <v>0.15264045135904436</v>
      </c>
      <c r="L98" s="137">
        <v>0.14908998235294119</v>
      </c>
      <c r="M98" s="137">
        <v>0.16478366470588235</v>
      </c>
    </row>
    <row r="99" spans="1:13" ht="15" customHeight="1">
      <c r="A99" s="54"/>
      <c r="B99" s="151" t="s">
        <v>164</v>
      </c>
      <c r="C99" s="227">
        <v>0.6891987216931057</v>
      </c>
      <c r="D99" s="55">
        <v>3.5467460788430535E-2</v>
      </c>
      <c r="E99" s="55">
        <v>0.6182638001162446</v>
      </c>
      <c r="F99" s="55">
        <v>0.7601336432699668</v>
      </c>
      <c r="G99" s="55">
        <v>0.58279633932781405</v>
      </c>
      <c r="H99" s="55">
        <v>0.79560110405839735</v>
      </c>
      <c r="I99" s="57">
        <v>5.1461878369855558E-2</v>
      </c>
      <c r="J99" s="56">
        <v>0.10292375673971112</v>
      </c>
      <c r="K99" s="58">
        <v>0.15438563510956668</v>
      </c>
      <c r="L99" s="55">
        <v>0.65473878560845045</v>
      </c>
      <c r="M99" s="55">
        <v>0.72365865777776095</v>
      </c>
    </row>
    <row r="100" spans="1:13" ht="15" customHeight="1">
      <c r="A100" s="54"/>
      <c r="B100" s="151" t="s">
        <v>165</v>
      </c>
      <c r="C100" s="229">
        <v>16.37390922509173</v>
      </c>
      <c r="D100" s="230">
        <v>2.7382931388884915</v>
      </c>
      <c r="E100" s="230">
        <v>10.897322947314747</v>
      </c>
      <c r="F100" s="230">
        <v>21.850495502868711</v>
      </c>
      <c r="G100" s="230">
        <v>8.1590298084262542</v>
      </c>
      <c r="H100" s="230">
        <v>24.588788641757205</v>
      </c>
      <c r="I100" s="57">
        <v>0.16723514838425221</v>
      </c>
      <c r="J100" s="56">
        <v>0.33447029676850443</v>
      </c>
      <c r="K100" s="58">
        <v>0.50170544515275661</v>
      </c>
      <c r="L100" s="230">
        <v>15.555213763837143</v>
      </c>
      <c r="M100" s="230">
        <v>17.192604686346314</v>
      </c>
    </row>
    <row r="101" spans="1:13" ht="15" customHeight="1">
      <c r="A101" s="54"/>
      <c r="B101" s="151" t="s">
        <v>183</v>
      </c>
      <c r="C101" s="225">
        <v>78.878930714285701</v>
      </c>
      <c r="D101" s="230">
        <v>4.0963767363251549</v>
      </c>
      <c r="E101" s="226">
        <v>70.686177241635392</v>
      </c>
      <c r="F101" s="226">
        <v>87.071684186936011</v>
      </c>
      <c r="G101" s="226">
        <v>66.589800505310237</v>
      </c>
      <c r="H101" s="226">
        <v>91.168060923261166</v>
      </c>
      <c r="I101" s="57">
        <v>5.1932457745440294E-2</v>
      </c>
      <c r="J101" s="56">
        <v>0.10386491549088059</v>
      </c>
      <c r="K101" s="58">
        <v>0.15579737323632087</v>
      </c>
      <c r="L101" s="226">
        <v>74.934984178571412</v>
      </c>
      <c r="M101" s="226">
        <v>82.822877249999991</v>
      </c>
    </row>
    <row r="102" spans="1:13" ht="15" customHeight="1">
      <c r="A102" s="54"/>
      <c r="B102" s="151" t="s">
        <v>166</v>
      </c>
      <c r="C102" s="136">
        <v>0.19323738095238094</v>
      </c>
      <c r="D102" s="55">
        <v>1.1168734902160186E-2</v>
      </c>
      <c r="E102" s="137">
        <v>0.17089991114806058</v>
      </c>
      <c r="F102" s="137">
        <v>0.2155748507567013</v>
      </c>
      <c r="G102" s="137">
        <v>0.15973117624590039</v>
      </c>
      <c r="H102" s="137">
        <v>0.22674358565886149</v>
      </c>
      <c r="I102" s="57">
        <v>5.7798003921986883E-2</v>
      </c>
      <c r="J102" s="56">
        <v>0.11559600784397377</v>
      </c>
      <c r="K102" s="58">
        <v>0.17339401176596064</v>
      </c>
      <c r="L102" s="137">
        <v>0.1835755119047619</v>
      </c>
      <c r="M102" s="137">
        <v>0.20289924999999998</v>
      </c>
    </row>
    <row r="103" spans="1:13" ht="15" customHeight="1">
      <c r="A103" s="54"/>
      <c r="B103" s="151" t="s">
        <v>167</v>
      </c>
      <c r="C103" s="136">
        <v>4.8979472344270798</v>
      </c>
      <c r="D103" s="55">
        <v>0.127227850080883</v>
      </c>
      <c r="E103" s="137">
        <v>4.6434915342653138</v>
      </c>
      <c r="F103" s="137">
        <v>5.1524029345888458</v>
      </c>
      <c r="G103" s="137">
        <v>4.5162636841844304</v>
      </c>
      <c r="H103" s="137">
        <v>5.2796307846697292</v>
      </c>
      <c r="I103" s="57">
        <v>2.5975749429600587E-2</v>
      </c>
      <c r="J103" s="56">
        <v>5.1951498859201174E-2</v>
      </c>
      <c r="K103" s="58">
        <v>7.7927248288801765E-2</v>
      </c>
      <c r="L103" s="137">
        <v>4.6530498727057257</v>
      </c>
      <c r="M103" s="137">
        <v>5.1428445961484339</v>
      </c>
    </row>
    <row r="104" spans="1:13" ht="15" customHeight="1">
      <c r="A104" s="54"/>
      <c r="B104" s="151" t="s">
        <v>168</v>
      </c>
      <c r="C104" s="227">
        <v>0.14081900985797102</v>
      </c>
      <c r="D104" s="55">
        <v>5.6128392445869424E-3</v>
      </c>
      <c r="E104" s="55">
        <v>0.12959333136879714</v>
      </c>
      <c r="F104" s="55">
        <v>0.15204468834714491</v>
      </c>
      <c r="G104" s="55">
        <v>0.1239804921242102</v>
      </c>
      <c r="H104" s="55">
        <v>0.15765752759173185</v>
      </c>
      <c r="I104" s="57">
        <v>3.9858533661385698E-2</v>
      </c>
      <c r="J104" s="56">
        <v>7.9717067322771396E-2</v>
      </c>
      <c r="K104" s="58">
        <v>0.11957560098415709</v>
      </c>
      <c r="L104" s="55">
        <v>0.13377805936507248</v>
      </c>
      <c r="M104" s="55">
        <v>0.14785996035086957</v>
      </c>
    </row>
    <row r="105" spans="1:13" ht="15" customHeight="1">
      <c r="A105" s="54"/>
      <c r="B105" s="151" t="s">
        <v>184</v>
      </c>
      <c r="C105" s="136">
        <v>2.4105927795385718</v>
      </c>
      <c r="D105" s="55">
        <v>0.15977167584704602</v>
      </c>
      <c r="E105" s="137">
        <v>2.0910494278444798</v>
      </c>
      <c r="F105" s="137">
        <v>2.7301361312326637</v>
      </c>
      <c r="G105" s="137">
        <v>1.9312777519974338</v>
      </c>
      <c r="H105" s="137">
        <v>2.8899078070797097</v>
      </c>
      <c r="I105" s="57">
        <v>6.6278998760474606E-2</v>
      </c>
      <c r="J105" s="56">
        <v>0.13255799752094921</v>
      </c>
      <c r="K105" s="58">
        <v>0.19883699628142382</v>
      </c>
      <c r="L105" s="137">
        <v>2.2900631405616432</v>
      </c>
      <c r="M105" s="137">
        <v>2.5311224185155003</v>
      </c>
    </row>
    <row r="106" spans="1:13" ht="15" customHeight="1">
      <c r="A106" s="54"/>
      <c r="B106" s="151" t="s">
        <v>185</v>
      </c>
      <c r="C106" s="227">
        <v>2.3582742607631837E-2</v>
      </c>
      <c r="D106" s="55">
        <v>6.092141688199753E-3</v>
      </c>
      <c r="E106" s="55">
        <v>1.1398459231232332E-2</v>
      </c>
      <c r="F106" s="55">
        <v>3.5767025984031343E-2</v>
      </c>
      <c r="G106" s="55">
        <v>5.3063175430325786E-3</v>
      </c>
      <c r="H106" s="55">
        <v>4.1859167672231093E-2</v>
      </c>
      <c r="I106" s="57">
        <v>0.25833049995755014</v>
      </c>
      <c r="J106" s="56">
        <v>0.51666099991510028</v>
      </c>
      <c r="K106" s="58">
        <v>0.77499149987265037</v>
      </c>
      <c r="L106" s="55">
        <v>2.2403605477250246E-2</v>
      </c>
      <c r="M106" s="55">
        <v>2.4761879738013429E-2</v>
      </c>
    </row>
    <row r="107" spans="1:13" ht="15" customHeight="1">
      <c r="A107" s="54"/>
      <c r="B107" s="151" t="s">
        <v>186</v>
      </c>
      <c r="C107" s="136">
        <v>3.9991393949584313</v>
      </c>
      <c r="D107" s="137">
        <v>0.87765636453632212</v>
      </c>
      <c r="E107" s="137">
        <v>2.2438266658857868</v>
      </c>
      <c r="F107" s="137">
        <v>5.7544521240310758</v>
      </c>
      <c r="G107" s="137">
        <v>1.3661703013494648</v>
      </c>
      <c r="H107" s="137">
        <v>6.6321084885673978</v>
      </c>
      <c r="I107" s="57">
        <v>0.21946130851121404</v>
      </c>
      <c r="J107" s="56">
        <v>0.43892261702242807</v>
      </c>
      <c r="K107" s="58">
        <v>0.65838392553364211</v>
      </c>
      <c r="L107" s="137">
        <v>3.7991824252105095</v>
      </c>
      <c r="M107" s="137">
        <v>4.1990963647063531</v>
      </c>
    </row>
    <row r="108" spans="1:13" ht="15" customHeight="1">
      <c r="A108" s="54"/>
      <c r="B108" s="151" t="s">
        <v>169</v>
      </c>
      <c r="C108" s="229">
        <v>15.019468939393942</v>
      </c>
      <c r="D108" s="230">
        <v>1.5750367596332053</v>
      </c>
      <c r="E108" s="230">
        <v>11.869395420127532</v>
      </c>
      <c r="F108" s="230">
        <v>18.169542458660352</v>
      </c>
      <c r="G108" s="230">
        <v>10.294358660494325</v>
      </c>
      <c r="H108" s="230">
        <v>19.744579218293559</v>
      </c>
      <c r="I108" s="57">
        <v>0.10486634154567921</v>
      </c>
      <c r="J108" s="56">
        <v>0.20973268309135842</v>
      </c>
      <c r="K108" s="58">
        <v>0.31459902463703765</v>
      </c>
      <c r="L108" s="230">
        <v>14.268495492424245</v>
      </c>
      <c r="M108" s="230">
        <v>15.770442386363639</v>
      </c>
    </row>
    <row r="109" spans="1:13" ht="15" customHeight="1">
      <c r="A109" s="54"/>
      <c r="B109" s="151" t="s">
        <v>187</v>
      </c>
      <c r="C109" s="229">
        <v>17.699908727714352</v>
      </c>
      <c r="D109" s="137">
        <v>1.6755327641981439</v>
      </c>
      <c r="E109" s="230">
        <v>14.348843199318065</v>
      </c>
      <c r="F109" s="230">
        <v>21.050974256110639</v>
      </c>
      <c r="G109" s="230">
        <v>12.67331043511992</v>
      </c>
      <c r="H109" s="230">
        <v>22.726507020308784</v>
      </c>
      <c r="I109" s="57">
        <v>9.4663356177346294E-2</v>
      </c>
      <c r="J109" s="56">
        <v>0.18932671235469259</v>
      </c>
      <c r="K109" s="58">
        <v>0.2839900685320389</v>
      </c>
      <c r="L109" s="230">
        <v>16.814913291328633</v>
      </c>
      <c r="M109" s="230">
        <v>18.58490416410007</v>
      </c>
    </row>
    <row r="110" spans="1:13" ht="15" customHeight="1">
      <c r="A110" s="54"/>
      <c r="B110" s="151" t="s">
        <v>188</v>
      </c>
      <c r="C110" s="227">
        <v>3.5216998433893844E-2</v>
      </c>
      <c r="D110" s="55">
        <v>2.1736472712117361E-3</v>
      </c>
      <c r="E110" s="55">
        <v>3.0869703891470372E-2</v>
      </c>
      <c r="F110" s="55">
        <v>3.956429297631732E-2</v>
      </c>
      <c r="G110" s="55">
        <v>2.8696056620258634E-2</v>
      </c>
      <c r="H110" s="55">
        <v>4.1737940247529054E-2</v>
      </c>
      <c r="I110" s="57">
        <v>6.1721536981407137E-2</v>
      </c>
      <c r="J110" s="56">
        <v>0.12344307396281427</v>
      </c>
      <c r="K110" s="58">
        <v>0.1851646109442214</v>
      </c>
      <c r="L110" s="55">
        <v>3.3456148512199149E-2</v>
      </c>
      <c r="M110" s="55">
        <v>3.6977848355588538E-2</v>
      </c>
    </row>
    <row r="111" spans="1:13" ht="15" customHeight="1">
      <c r="A111" s="54"/>
      <c r="B111" s="151" t="s">
        <v>189</v>
      </c>
      <c r="C111" s="136">
        <v>7.7170027777777781</v>
      </c>
      <c r="D111" s="137">
        <v>0.78083098205829948</v>
      </c>
      <c r="E111" s="137">
        <v>6.1553408136611791</v>
      </c>
      <c r="F111" s="137">
        <v>9.278664741894378</v>
      </c>
      <c r="G111" s="137">
        <v>5.3745098316028797</v>
      </c>
      <c r="H111" s="137">
        <v>10.059495723952676</v>
      </c>
      <c r="I111" s="57">
        <v>0.10118319307941871</v>
      </c>
      <c r="J111" s="56">
        <v>0.20236638615883742</v>
      </c>
      <c r="K111" s="58">
        <v>0.30354957923825615</v>
      </c>
      <c r="L111" s="137">
        <v>7.3311526388888888</v>
      </c>
      <c r="M111" s="137">
        <v>8.1028529166666665</v>
      </c>
    </row>
    <row r="112" spans="1:13" ht="15" customHeight="1">
      <c r="A112" s="54"/>
      <c r="B112" s="151" t="s">
        <v>170</v>
      </c>
      <c r="C112" s="136">
        <v>3.706437575757576</v>
      </c>
      <c r="D112" s="137">
        <v>0.45261876596793937</v>
      </c>
      <c r="E112" s="137">
        <v>2.8012000438216971</v>
      </c>
      <c r="F112" s="137">
        <v>4.611675107693455</v>
      </c>
      <c r="G112" s="137">
        <v>2.348581277853758</v>
      </c>
      <c r="H112" s="137">
        <v>5.0642938736613941</v>
      </c>
      <c r="I112" s="57">
        <v>0.12211692675693493</v>
      </c>
      <c r="J112" s="56">
        <v>0.24423385351386986</v>
      </c>
      <c r="K112" s="58">
        <v>0.36635078027080481</v>
      </c>
      <c r="L112" s="137">
        <v>3.5211156969696971</v>
      </c>
      <c r="M112" s="137">
        <v>3.891759454545455</v>
      </c>
    </row>
    <row r="113" spans="1:13" ht="15" customHeight="1">
      <c r="A113" s="54"/>
      <c r="B113" s="151" t="s">
        <v>171</v>
      </c>
      <c r="C113" s="229">
        <v>25.13213318181818</v>
      </c>
      <c r="D113" s="137">
        <v>1.2090692054101282</v>
      </c>
      <c r="E113" s="230">
        <v>22.713994770997925</v>
      </c>
      <c r="F113" s="230">
        <v>27.550271592638435</v>
      </c>
      <c r="G113" s="230">
        <v>21.504925565587797</v>
      </c>
      <c r="H113" s="230">
        <v>28.759340798048562</v>
      </c>
      <c r="I113" s="57">
        <v>4.810849905430345E-2</v>
      </c>
      <c r="J113" s="56">
        <v>9.6216998108606899E-2</v>
      </c>
      <c r="K113" s="58">
        <v>0.14432549716291035</v>
      </c>
      <c r="L113" s="230">
        <v>23.87552652272727</v>
      </c>
      <c r="M113" s="230">
        <v>26.388739840909089</v>
      </c>
    </row>
    <row r="114" spans="1:13" ht="15" customHeight="1">
      <c r="A114" s="54"/>
      <c r="B114" s="151" t="s">
        <v>222</v>
      </c>
      <c r="C114" s="227">
        <v>4.9925925925925927E-3</v>
      </c>
      <c r="D114" s="55">
        <v>1.2083406319116092E-3</v>
      </c>
      <c r="E114" s="55">
        <v>2.5759113287693743E-3</v>
      </c>
      <c r="F114" s="55">
        <v>7.4092738564158107E-3</v>
      </c>
      <c r="G114" s="55">
        <v>1.3675706968577653E-3</v>
      </c>
      <c r="H114" s="55">
        <v>8.6176144883274193E-3</v>
      </c>
      <c r="I114" s="57">
        <v>0.24202668443333419</v>
      </c>
      <c r="J114" s="56">
        <v>0.48405336886666839</v>
      </c>
      <c r="K114" s="58">
        <v>0.72608005330000258</v>
      </c>
      <c r="L114" s="55">
        <v>4.7429629629629627E-3</v>
      </c>
      <c r="M114" s="55">
        <v>5.2422222222222228E-3</v>
      </c>
    </row>
    <row r="115" spans="1:13" ht="15" customHeight="1">
      <c r="A115" s="54"/>
      <c r="B115" s="151" t="s">
        <v>214</v>
      </c>
      <c r="C115" s="227">
        <v>0.17150944444444444</v>
      </c>
      <c r="D115" s="55">
        <v>8.7555095355185096E-3</v>
      </c>
      <c r="E115" s="55">
        <v>0.15399842537340741</v>
      </c>
      <c r="F115" s="55">
        <v>0.18902046351548146</v>
      </c>
      <c r="G115" s="55">
        <v>0.1452429158378889</v>
      </c>
      <c r="H115" s="55">
        <v>0.19777597305099998</v>
      </c>
      <c r="I115" s="57">
        <v>5.1049722444612117E-2</v>
      </c>
      <c r="J115" s="56">
        <v>0.10209944488922423</v>
      </c>
      <c r="K115" s="58">
        <v>0.15314916733383635</v>
      </c>
      <c r="L115" s="55">
        <v>0.16293397222222222</v>
      </c>
      <c r="M115" s="55">
        <v>0.18008491666666665</v>
      </c>
    </row>
    <row r="116" spans="1:13" ht="15" customHeight="1">
      <c r="A116" s="54"/>
      <c r="B116" s="151" t="s">
        <v>219</v>
      </c>
      <c r="C116" s="136">
        <v>0.28957430555555552</v>
      </c>
      <c r="D116" s="55">
        <v>2.548642966229335E-2</v>
      </c>
      <c r="E116" s="137">
        <v>0.23860144623096882</v>
      </c>
      <c r="F116" s="137">
        <v>0.34054716488014225</v>
      </c>
      <c r="G116" s="137">
        <v>0.21311501656867549</v>
      </c>
      <c r="H116" s="137">
        <v>0.36603359454243556</v>
      </c>
      <c r="I116" s="57">
        <v>8.8013436183148219E-2</v>
      </c>
      <c r="J116" s="56">
        <v>0.17602687236629644</v>
      </c>
      <c r="K116" s="58">
        <v>0.26404030854944466</v>
      </c>
      <c r="L116" s="137">
        <v>0.27509559027777775</v>
      </c>
      <c r="M116" s="137">
        <v>0.3040530208333333</v>
      </c>
    </row>
    <row r="117" spans="1:13" ht="15" customHeight="1">
      <c r="A117" s="54"/>
      <c r="B117" s="151" t="s">
        <v>190</v>
      </c>
      <c r="C117" s="136">
        <v>5.13242983133041</v>
      </c>
      <c r="D117" s="55">
        <v>0.2592629246498182</v>
      </c>
      <c r="E117" s="137">
        <v>4.6139039820307737</v>
      </c>
      <c r="F117" s="137">
        <v>5.6509556806300463</v>
      </c>
      <c r="G117" s="137">
        <v>4.3546410573809551</v>
      </c>
      <c r="H117" s="137">
        <v>5.9102186052798649</v>
      </c>
      <c r="I117" s="57">
        <v>5.051465546926201E-2</v>
      </c>
      <c r="J117" s="56">
        <v>0.10102931093852402</v>
      </c>
      <c r="K117" s="58">
        <v>0.15154396640778603</v>
      </c>
      <c r="L117" s="137">
        <v>4.8758083397638892</v>
      </c>
      <c r="M117" s="137">
        <v>5.3890513228969308</v>
      </c>
    </row>
    <row r="118" spans="1:13" ht="15" customHeight="1">
      <c r="A118" s="54"/>
      <c r="B118" s="151" t="s">
        <v>173</v>
      </c>
      <c r="C118" s="136">
        <v>3.3842510606060601</v>
      </c>
      <c r="D118" s="55">
        <v>0.25519247191167765</v>
      </c>
      <c r="E118" s="137">
        <v>2.8738661167827049</v>
      </c>
      <c r="F118" s="137">
        <v>3.8946360044294153</v>
      </c>
      <c r="G118" s="137">
        <v>2.6186736448710271</v>
      </c>
      <c r="H118" s="137">
        <v>4.1498284763410931</v>
      </c>
      <c r="I118" s="57">
        <v>7.5405892571686797E-2</v>
      </c>
      <c r="J118" s="56">
        <v>0.15081178514337359</v>
      </c>
      <c r="K118" s="58">
        <v>0.22621767771506041</v>
      </c>
      <c r="L118" s="137">
        <v>3.2150385075757573</v>
      </c>
      <c r="M118" s="137">
        <v>3.5534636136363629</v>
      </c>
    </row>
    <row r="119" spans="1:13" ht="15" customHeight="1">
      <c r="A119" s="54"/>
      <c r="B119" s="151" t="s">
        <v>191</v>
      </c>
      <c r="C119" s="136">
        <v>0.96804386719074165</v>
      </c>
      <c r="D119" s="137">
        <v>0.11721016668887925</v>
      </c>
      <c r="E119" s="137">
        <v>0.73362353381298318</v>
      </c>
      <c r="F119" s="137">
        <v>1.2024642005685002</v>
      </c>
      <c r="G119" s="137">
        <v>0.61641336712410388</v>
      </c>
      <c r="H119" s="137">
        <v>1.3196743672573794</v>
      </c>
      <c r="I119" s="57">
        <v>0.12107939594620082</v>
      </c>
      <c r="J119" s="56">
        <v>0.24215879189240164</v>
      </c>
      <c r="K119" s="58">
        <v>0.36323818783860246</v>
      </c>
      <c r="L119" s="137">
        <v>0.91964167383120454</v>
      </c>
      <c r="M119" s="137">
        <v>1.0164460605502788</v>
      </c>
    </row>
    <row r="120" spans="1:13" ht="15" customHeight="1">
      <c r="A120" s="54"/>
      <c r="B120" s="151" t="s">
        <v>174</v>
      </c>
      <c r="C120" s="225">
        <v>62.394967101449289</v>
      </c>
      <c r="D120" s="230">
        <v>2.815115452054175</v>
      </c>
      <c r="E120" s="226">
        <v>56.764736197340937</v>
      </c>
      <c r="F120" s="226">
        <v>68.025198005557641</v>
      </c>
      <c r="G120" s="226">
        <v>53.949620745286765</v>
      </c>
      <c r="H120" s="226">
        <v>70.840313457611813</v>
      </c>
      <c r="I120" s="57">
        <v>4.5117668665118765E-2</v>
      </c>
      <c r="J120" s="56">
        <v>9.0235337330237531E-2</v>
      </c>
      <c r="K120" s="58">
        <v>0.1353530059953563</v>
      </c>
      <c r="L120" s="226">
        <v>59.275218746376822</v>
      </c>
      <c r="M120" s="226">
        <v>65.514715456521756</v>
      </c>
    </row>
    <row r="121" spans="1:13" ht="15" customHeight="1">
      <c r="A121" s="54"/>
      <c r="B121" s="151" t="s">
        <v>192</v>
      </c>
      <c r="C121" s="136">
        <v>0.28116505775146489</v>
      </c>
      <c r="D121" s="137">
        <v>9.1393869324307056E-2</v>
      </c>
      <c r="E121" s="137">
        <v>9.8377319102850774E-2</v>
      </c>
      <c r="F121" s="137">
        <v>0.46395279640007903</v>
      </c>
      <c r="G121" s="137">
        <v>6.9834497785437044E-3</v>
      </c>
      <c r="H121" s="137">
        <v>0.55534666572438607</v>
      </c>
      <c r="I121" s="57">
        <v>0.32505415166167068</v>
      </c>
      <c r="J121" s="56">
        <v>0.65010830332334135</v>
      </c>
      <c r="K121" s="58">
        <v>0.97516245498501197</v>
      </c>
      <c r="L121" s="137">
        <v>0.26710680486389166</v>
      </c>
      <c r="M121" s="137">
        <v>0.29522331063903812</v>
      </c>
    </row>
    <row r="122" spans="1:13" ht="15" customHeight="1">
      <c r="A122" s="54"/>
      <c r="B122" s="151" t="s">
        <v>175</v>
      </c>
      <c r="C122" s="136">
        <v>0.51339761904761905</v>
      </c>
      <c r="D122" s="55">
        <v>2.2391134439993306E-2</v>
      </c>
      <c r="E122" s="137">
        <v>0.46861535016763245</v>
      </c>
      <c r="F122" s="137">
        <v>0.55817988792760564</v>
      </c>
      <c r="G122" s="137">
        <v>0.44622421572763915</v>
      </c>
      <c r="H122" s="137">
        <v>0.58057102236759894</v>
      </c>
      <c r="I122" s="57">
        <v>4.3613631246537721E-2</v>
      </c>
      <c r="J122" s="56">
        <v>8.7227262493075441E-2</v>
      </c>
      <c r="K122" s="58">
        <v>0.13084089373961316</v>
      </c>
      <c r="L122" s="137">
        <v>0.48772773809523812</v>
      </c>
      <c r="M122" s="137">
        <v>0.53906750000000003</v>
      </c>
    </row>
    <row r="123" spans="1:13" ht="15" customHeight="1">
      <c r="A123" s="54"/>
      <c r="B123" s="151" t="s">
        <v>176</v>
      </c>
      <c r="C123" s="136">
        <v>4.0096499394937162</v>
      </c>
      <c r="D123" s="55">
        <v>0.30701622052196265</v>
      </c>
      <c r="E123" s="137">
        <v>3.3956174984497909</v>
      </c>
      <c r="F123" s="137">
        <v>4.623682380537641</v>
      </c>
      <c r="G123" s="137">
        <v>3.088601277927828</v>
      </c>
      <c r="H123" s="137">
        <v>4.9306986010596043</v>
      </c>
      <c r="I123" s="57">
        <v>7.656933277340626E-2</v>
      </c>
      <c r="J123" s="56">
        <v>0.15313866554681252</v>
      </c>
      <c r="K123" s="58">
        <v>0.22970799832021876</v>
      </c>
      <c r="L123" s="137">
        <v>3.8091674425190303</v>
      </c>
      <c r="M123" s="137">
        <v>4.2101324364684016</v>
      </c>
    </row>
    <row r="124" spans="1:13" ht="15" customHeight="1">
      <c r="A124" s="54"/>
      <c r="B124" s="151" t="s">
        <v>177</v>
      </c>
      <c r="C124" s="227">
        <v>8.8370677043694806E-2</v>
      </c>
      <c r="D124" s="55">
        <v>2.2844892736682578E-2</v>
      </c>
      <c r="E124" s="55">
        <v>4.268089157032965E-2</v>
      </c>
      <c r="F124" s="55">
        <v>0.13406046251705997</v>
      </c>
      <c r="G124" s="55">
        <v>1.9835998833647076E-2</v>
      </c>
      <c r="H124" s="55">
        <v>0.15690535525374255</v>
      </c>
      <c r="I124" s="57">
        <v>0.25851213887822699</v>
      </c>
      <c r="J124" s="56">
        <v>0.51702427775645399</v>
      </c>
      <c r="K124" s="58">
        <v>0.77553641663468098</v>
      </c>
      <c r="L124" s="55">
        <v>8.3952143191510065E-2</v>
      </c>
      <c r="M124" s="55">
        <v>9.2789210895879548E-2</v>
      </c>
    </row>
    <row r="125" spans="1:13" ht="15" customHeight="1">
      <c r="A125" s="54"/>
      <c r="B125" s="151" t="s">
        <v>193</v>
      </c>
      <c r="C125" s="227">
        <v>8.8535002744583494E-2</v>
      </c>
      <c r="D125" s="55">
        <v>7.5137972616502874E-3</v>
      </c>
      <c r="E125" s="55">
        <v>7.3507408221282919E-2</v>
      </c>
      <c r="F125" s="55">
        <v>0.10356259726788407</v>
      </c>
      <c r="G125" s="55">
        <v>6.5993610959632631E-2</v>
      </c>
      <c r="H125" s="55">
        <v>0.11107639452953436</v>
      </c>
      <c r="I125" s="57">
        <v>8.486809768704702E-2</v>
      </c>
      <c r="J125" s="56">
        <v>0.16973619537409404</v>
      </c>
      <c r="K125" s="58">
        <v>0.25460429306114107</v>
      </c>
      <c r="L125" s="55">
        <v>8.4108252607354314E-2</v>
      </c>
      <c r="M125" s="55">
        <v>9.2961752881812673E-2</v>
      </c>
    </row>
    <row r="126" spans="1:13" ht="15" customHeight="1">
      <c r="A126" s="54"/>
      <c r="B126" s="151" t="s">
        <v>178</v>
      </c>
      <c r="C126" s="136">
        <v>0.20477800000000004</v>
      </c>
      <c r="D126" s="55">
        <v>7.9150835509823204E-3</v>
      </c>
      <c r="E126" s="137">
        <v>0.18894783289803541</v>
      </c>
      <c r="F126" s="137">
        <v>0.22060816710196468</v>
      </c>
      <c r="G126" s="137">
        <v>0.18103274934705307</v>
      </c>
      <c r="H126" s="137">
        <v>0.22852325065294701</v>
      </c>
      <c r="I126" s="57">
        <v>3.8652020973846402E-2</v>
      </c>
      <c r="J126" s="56">
        <v>7.7304041947692803E-2</v>
      </c>
      <c r="K126" s="58">
        <v>0.1159560629215392</v>
      </c>
      <c r="L126" s="137">
        <v>0.19453910000000005</v>
      </c>
      <c r="M126" s="137">
        <v>0.21501690000000004</v>
      </c>
    </row>
    <row r="127" spans="1:13" ht="15" customHeight="1">
      <c r="A127" s="54"/>
      <c r="B127" s="151" t="s">
        <v>150</v>
      </c>
      <c r="C127" s="136">
        <v>8.8144841515151509</v>
      </c>
      <c r="D127" s="55">
        <v>0.71057370776611417</v>
      </c>
      <c r="E127" s="137">
        <v>7.3933367359829223</v>
      </c>
      <c r="F127" s="137">
        <v>10.235631567047379</v>
      </c>
      <c r="G127" s="137">
        <v>6.682763028216808</v>
      </c>
      <c r="H127" s="137">
        <v>10.946205274813494</v>
      </c>
      <c r="I127" s="57">
        <v>8.061432700448741E-2</v>
      </c>
      <c r="J127" s="56">
        <v>0.16122865400897482</v>
      </c>
      <c r="K127" s="58">
        <v>0.24184298101346224</v>
      </c>
      <c r="L127" s="137">
        <v>8.3737599439393939</v>
      </c>
      <c r="M127" s="137">
        <v>9.2552083590909078</v>
      </c>
    </row>
    <row r="128" spans="1:13" ht="15" customHeight="1">
      <c r="A128" s="54"/>
      <c r="B128" s="151" t="s">
        <v>194</v>
      </c>
      <c r="C128" s="225">
        <v>50.923198412698412</v>
      </c>
      <c r="D128" s="230">
        <v>2.8337613508003185</v>
      </c>
      <c r="E128" s="226">
        <v>45.255675711097773</v>
      </c>
      <c r="F128" s="226">
        <v>56.59072111429905</v>
      </c>
      <c r="G128" s="226">
        <v>42.421914360297457</v>
      </c>
      <c r="H128" s="226">
        <v>59.424482465099366</v>
      </c>
      <c r="I128" s="57">
        <v>5.5647748749687344E-2</v>
      </c>
      <c r="J128" s="56">
        <v>0.11129549749937469</v>
      </c>
      <c r="K128" s="58">
        <v>0.16694324624906204</v>
      </c>
      <c r="L128" s="226">
        <v>48.377038492063491</v>
      </c>
      <c r="M128" s="226">
        <v>53.469358333333332</v>
      </c>
    </row>
    <row r="129" spans="1:13" ht="15" customHeight="1">
      <c r="A129" s="54"/>
      <c r="B129" s="151" t="s">
        <v>223</v>
      </c>
      <c r="C129" s="136">
        <v>0.81802938596491226</v>
      </c>
      <c r="D129" s="137">
        <v>0.17824823205924489</v>
      </c>
      <c r="E129" s="137">
        <v>0.46153292184642247</v>
      </c>
      <c r="F129" s="137">
        <v>1.1745258500834019</v>
      </c>
      <c r="G129" s="137">
        <v>0.28328468978717758</v>
      </c>
      <c r="H129" s="137">
        <v>1.352774082142647</v>
      </c>
      <c r="I129" s="57">
        <v>0.21789954629684966</v>
      </c>
      <c r="J129" s="56">
        <v>0.43579909259369931</v>
      </c>
      <c r="K129" s="58">
        <v>0.65369863889054902</v>
      </c>
      <c r="L129" s="137">
        <v>0.7771279166666667</v>
      </c>
      <c r="M129" s="137">
        <v>0.85893085526315782</v>
      </c>
    </row>
    <row r="130" spans="1:13" ht="15" customHeight="1">
      <c r="A130" s="54"/>
      <c r="B130" s="151" t="s">
        <v>179</v>
      </c>
      <c r="C130" s="229">
        <v>13.980104444444445</v>
      </c>
      <c r="D130" s="137">
        <v>0.80747056229924941</v>
      </c>
      <c r="E130" s="230">
        <v>12.365163319845946</v>
      </c>
      <c r="F130" s="230">
        <v>15.595045569042943</v>
      </c>
      <c r="G130" s="230">
        <v>11.557692757546697</v>
      </c>
      <c r="H130" s="230">
        <v>16.402516131342193</v>
      </c>
      <c r="I130" s="57">
        <v>5.7758550052902514E-2</v>
      </c>
      <c r="J130" s="56">
        <v>0.11551710010580503</v>
      </c>
      <c r="K130" s="58">
        <v>0.17327565015870755</v>
      </c>
      <c r="L130" s="230">
        <v>13.281099222222222</v>
      </c>
      <c r="M130" s="230">
        <v>14.679109666666667</v>
      </c>
    </row>
    <row r="131" spans="1:13" ht="15" customHeight="1">
      <c r="A131" s="54"/>
      <c r="B131" s="151" t="s">
        <v>180</v>
      </c>
      <c r="C131" s="136">
        <v>1.3527102777777777</v>
      </c>
      <c r="D131" s="55">
        <v>0.12510368557153645</v>
      </c>
      <c r="E131" s="137">
        <v>1.102502906634705</v>
      </c>
      <c r="F131" s="137">
        <v>1.6029176489208505</v>
      </c>
      <c r="G131" s="137">
        <v>0.97739922106316834</v>
      </c>
      <c r="H131" s="137">
        <v>1.7280213344923872</v>
      </c>
      <c r="I131" s="57">
        <v>9.2483725175102421E-2</v>
      </c>
      <c r="J131" s="56">
        <v>0.18496745035020484</v>
      </c>
      <c r="K131" s="58">
        <v>0.27745117552530729</v>
      </c>
      <c r="L131" s="137">
        <v>1.2850747638888889</v>
      </c>
      <c r="M131" s="137">
        <v>1.4203457916666666</v>
      </c>
    </row>
    <row r="132" spans="1:13" ht="15" customHeight="1">
      <c r="A132" s="54"/>
      <c r="B132" s="151" t="s">
        <v>195</v>
      </c>
      <c r="C132" s="229">
        <v>31.309717037037032</v>
      </c>
      <c r="D132" s="137">
        <v>2.1781266047388028</v>
      </c>
      <c r="E132" s="230">
        <v>26.953463827559425</v>
      </c>
      <c r="F132" s="230">
        <v>35.66597024651464</v>
      </c>
      <c r="G132" s="230">
        <v>24.775337222820625</v>
      </c>
      <c r="H132" s="230">
        <v>37.84409685125344</v>
      </c>
      <c r="I132" s="57">
        <v>6.9567112413128601E-2</v>
      </c>
      <c r="J132" s="56">
        <v>0.1391342248262572</v>
      </c>
      <c r="K132" s="58">
        <v>0.2087013372393858</v>
      </c>
      <c r="L132" s="230">
        <v>29.744231185185182</v>
      </c>
      <c r="M132" s="230">
        <v>32.875202888888886</v>
      </c>
    </row>
    <row r="133" spans="1:13" ht="15" customHeight="1">
      <c r="A133" s="54"/>
      <c r="B133" s="151" t="s">
        <v>200</v>
      </c>
      <c r="C133" s="225">
        <v>56.042666666666683</v>
      </c>
      <c r="D133" s="230">
        <v>2.8858773933620383</v>
      </c>
      <c r="E133" s="226">
        <v>50.270911879942609</v>
      </c>
      <c r="F133" s="226">
        <v>61.814421453390757</v>
      </c>
      <c r="G133" s="226">
        <v>47.385034486580565</v>
      </c>
      <c r="H133" s="226">
        <v>64.700298846752801</v>
      </c>
      <c r="I133" s="57">
        <v>5.1494291135837651E-2</v>
      </c>
      <c r="J133" s="56">
        <v>0.1029885822716753</v>
      </c>
      <c r="K133" s="58">
        <v>0.15448287340751296</v>
      </c>
      <c r="L133" s="226">
        <v>53.240533333333346</v>
      </c>
      <c r="M133" s="226">
        <v>58.844800000000021</v>
      </c>
    </row>
    <row r="134" spans="1:13" ht="15" customHeight="1">
      <c r="A134" s="54"/>
      <c r="B134" s="43" t="s">
        <v>205</v>
      </c>
      <c r="C134" s="44"/>
      <c r="D134" s="152"/>
      <c r="E134" s="154"/>
      <c r="F134" s="154"/>
      <c r="G134" s="154"/>
      <c r="H134" s="154"/>
      <c r="I134" s="153"/>
      <c r="J134" s="153"/>
      <c r="K134" s="153"/>
      <c r="L134" s="154"/>
      <c r="M134" s="155"/>
    </row>
    <row r="135" spans="1:13" ht="15" customHeight="1">
      <c r="A135" s="54"/>
      <c r="B135" s="151" t="s">
        <v>215</v>
      </c>
      <c r="C135" s="227">
        <v>8.613333333333334E-2</v>
      </c>
      <c r="D135" s="55">
        <v>8.8946130103629457E-3</v>
      </c>
      <c r="E135" s="55">
        <v>6.8344107312607455E-2</v>
      </c>
      <c r="F135" s="55">
        <v>0.10392255935405922</v>
      </c>
      <c r="G135" s="55">
        <v>5.9449494302244499E-2</v>
      </c>
      <c r="H135" s="55">
        <v>0.11281717236442218</v>
      </c>
      <c r="I135" s="57">
        <v>0.10326563092526639</v>
      </c>
      <c r="J135" s="56">
        <v>0.20653126185053278</v>
      </c>
      <c r="K135" s="58">
        <v>0.30979689277579914</v>
      </c>
      <c r="L135" s="55">
        <v>8.1826666666666673E-2</v>
      </c>
      <c r="M135" s="55">
        <v>9.0440000000000006E-2</v>
      </c>
    </row>
    <row r="136" spans="1:13" ht="15" customHeight="1">
      <c r="A136" s="54"/>
      <c r="B136" s="151" t="s">
        <v>151</v>
      </c>
      <c r="C136" s="227">
        <v>0.9869604035087719</v>
      </c>
      <c r="D136" s="55">
        <v>8.5287025608012421E-2</v>
      </c>
      <c r="E136" s="55">
        <v>0.81638635229274703</v>
      </c>
      <c r="F136" s="55">
        <v>1.1575344547247968</v>
      </c>
      <c r="G136" s="55">
        <v>0.73109932668473465</v>
      </c>
      <c r="H136" s="55">
        <v>1.2428214803328093</v>
      </c>
      <c r="I136" s="57">
        <v>8.6413827043928013E-2</v>
      </c>
      <c r="J136" s="56">
        <v>0.17282765408785603</v>
      </c>
      <c r="K136" s="58">
        <v>0.25924148113178402</v>
      </c>
      <c r="L136" s="55">
        <v>0.9376123833333333</v>
      </c>
      <c r="M136" s="55">
        <v>1.0363084236842104</v>
      </c>
    </row>
    <row r="137" spans="1:13" ht="15" customHeight="1">
      <c r="A137" s="54"/>
      <c r="B137" s="151" t="s">
        <v>220</v>
      </c>
      <c r="C137" s="136">
        <v>5.6912790221139451</v>
      </c>
      <c r="D137" s="55">
        <v>0.55737403609255798</v>
      </c>
      <c r="E137" s="137">
        <v>4.5765309499288289</v>
      </c>
      <c r="F137" s="137">
        <v>6.8060270942990613</v>
      </c>
      <c r="G137" s="137">
        <v>4.0191569138362713</v>
      </c>
      <c r="H137" s="137">
        <v>7.3634011303916189</v>
      </c>
      <c r="I137" s="57">
        <v>9.7934758413150039E-2</v>
      </c>
      <c r="J137" s="56">
        <v>0.19586951682630008</v>
      </c>
      <c r="K137" s="58">
        <v>0.29380427523945013</v>
      </c>
      <c r="L137" s="137">
        <v>5.4067150710082474</v>
      </c>
      <c r="M137" s="137">
        <v>5.9758429732196428</v>
      </c>
    </row>
    <row r="138" spans="1:13" ht="15" customHeight="1">
      <c r="A138" s="54"/>
      <c r="B138" s="151" t="s">
        <v>224</v>
      </c>
      <c r="C138" s="227">
        <v>4.5271111111111111E-3</v>
      </c>
      <c r="D138" s="55">
        <v>8.9918585675659714E-4</v>
      </c>
      <c r="E138" s="55">
        <v>2.7287393975979168E-3</v>
      </c>
      <c r="F138" s="55">
        <v>6.3254828246243049E-3</v>
      </c>
      <c r="G138" s="55">
        <v>1.8295535408413199E-3</v>
      </c>
      <c r="H138" s="55">
        <v>7.2246686813809023E-3</v>
      </c>
      <c r="I138" s="57">
        <v>0.19862244037918159</v>
      </c>
      <c r="J138" s="56">
        <v>0.39724488075836317</v>
      </c>
      <c r="K138" s="58">
        <v>0.5958673211375447</v>
      </c>
      <c r="L138" s="55">
        <v>4.3007555555555554E-3</v>
      </c>
      <c r="M138" s="55">
        <v>4.7534666666666668E-3</v>
      </c>
    </row>
    <row r="139" spans="1:13" ht="15" customHeight="1">
      <c r="A139" s="54"/>
      <c r="B139" s="151" t="s">
        <v>216</v>
      </c>
      <c r="C139" s="136">
        <v>9.0666666666666664</v>
      </c>
      <c r="D139" s="137">
        <v>1.2015315896469574</v>
      </c>
      <c r="E139" s="137">
        <v>6.6636034873727521</v>
      </c>
      <c r="F139" s="137">
        <v>11.469729845960581</v>
      </c>
      <c r="G139" s="137">
        <v>5.462071897725794</v>
      </c>
      <c r="H139" s="137">
        <v>12.671261435607539</v>
      </c>
      <c r="I139" s="57">
        <v>0.13252186650517914</v>
      </c>
      <c r="J139" s="56">
        <v>0.26504373301035827</v>
      </c>
      <c r="K139" s="58">
        <v>0.39756559951553738</v>
      </c>
      <c r="L139" s="137">
        <v>8.6133333333333333</v>
      </c>
      <c r="M139" s="137">
        <v>9.52</v>
      </c>
    </row>
    <row r="140" spans="1:13" ht="15" customHeight="1">
      <c r="A140" s="54"/>
      <c r="B140" s="151" t="s">
        <v>152</v>
      </c>
      <c r="C140" s="225">
        <v>392.70000000000005</v>
      </c>
      <c r="D140" s="226">
        <v>27.790000981239679</v>
      </c>
      <c r="E140" s="226">
        <v>337.1199980375207</v>
      </c>
      <c r="F140" s="226">
        <v>448.28000196247939</v>
      </c>
      <c r="G140" s="226">
        <v>309.329997056281</v>
      </c>
      <c r="H140" s="226">
        <v>476.07000294371909</v>
      </c>
      <c r="I140" s="57">
        <v>7.0766490912247709E-2</v>
      </c>
      <c r="J140" s="56">
        <v>0.14153298182449542</v>
      </c>
      <c r="K140" s="58">
        <v>0.21229947273674313</v>
      </c>
      <c r="L140" s="226">
        <v>373.06500000000005</v>
      </c>
      <c r="M140" s="226">
        <v>412.33500000000004</v>
      </c>
    </row>
    <row r="141" spans="1:13" ht="15" customHeight="1">
      <c r="A141" s="54"/>
      <c r="B141" s="151" t="s">
        <v>153</v>
      </c>
      <c r="C141" s="136">
        <v>0.84122916666666669</v>
      </c>
      <c r="D141" s="55">
        <v>5.1233955401360769E-2</v>
      </c>
      <c r="E141" s="137">
        <v>0.73876125586394514</v>
      </c>
      <c r="F141" s="137">
        <v>0.94369707746938825</v>
      </c>
      <c r="G141" s="137">
        <v>0.68752730046258437</v>
      </c>
      <c r="H141" s="137">
        <v>0.99493103287074902</v>
      </c>
      <c r="I141" s="57">
        <v>6.0903684075022085E-2</v>
      </c>
      <c r="J141" s="56">
        <v>0.12180736815004417</v>
      </c>
      <c r="K141" s="58">
        <v>0.18271105222506626</v>
      </c>
      <c r="L141" s="137">
        <v>0.79916770833333339</v>
      </c>
      <c r="M141" s="137">
        <v>0.883290625</v>
      </c>
    </row>
    <row r="142" spans="1:13" ht="15" customHeight="1">
      <c r="A142" s="54"/>
      <c r="B142" s="151" t="s">
        <v>217</v>
      </c>
      <c r="C142" s="136">
        <v>1.2376420588235297</v>
      </c>
      <c r="D142" s="55">
        <v>5.7098861570385316E-2</v>
      </c>
      <c r="E142" s="137">
        <v>1.123444335682759</v>
      </c>
      <c r="F142" s="137">
        <v>1.3518397819643004</v>
      </c>
      <c r="G142" s="137">
        <v>1.0663454741123739</v>
      </c>
      <c r="H142" s="137">
        <v>1.4089386435346856</v>
      </c>
      <c r="I142" s="57">
        <v>4.6135198107813177E-2</v>
      </c>
      <c r="J142" s="56">
        <v>9.2270396215626355E-2</v>
      </c>
      <c r="K142" s="58">
        <v>0.13840559432343952</v>
      </c>
      <c r="L142" s="137">
        <v>1.1757599558823533</v>
      </c>
      <c r="M142" s="137">
        <v>1.2995241617647062</v>
      </c>
    </row>
    <row r="143" spans="1:13" ht="15" customHeight="1">
      <c r="A143" s="54"/>
      <c r="B143" s="151" t="s">
        <v>154</v>
      </c>
      <c r="C143" s="136">
        <v>5.6961088235294124</v>
      </c>
      <c r="D143" s="55">
        <v>9.4125248454413377E-2</v>
      </c>
      <c r="E143" s="137">
        <v>5.5078583266205854</v>
      </c>
      <c r="F143" s="137">
        <v>5.8843593204382394</v>
      </c>
      <c r="G143" s="137">
        <v>5.4137330781661719</v>
      </c>
      <c r="H143" s="137">
        <v>5.9784845688926529</v>
      </c>
      <c r="I143" s="57">
        <v>1.6524482128150716E-2</v>
      </c>
      <c r="J143" s="56">
        <v>3.3048964256301432E-2</v>
      </c>
      <c r="K143" s="58">
        <v>4.9573446384452144E-2</v>
      </c>
      <c r="L143" s="137">
        <v>5.4113033823529415</v>
      </c>
      <c r="M143" s="137">
        <v>5.9809142647058833</v>
      </c>
    </row>
    <row r="144" spans="1:13" ht="15" customHeight="1">
      <c r="A144" s="54"/>
      <c r="B144" s="151" t="s">
        <v>221</v>
      </c>
      <c r="C144" s="136">
        <v>0.11404081133701219</v>
      </c>
      <c r="D144" s="137">
        <v>1.1932477437350925E-2</v>
      </c>
      <c r="E144" s="137">
        <v>9.0175856462310341E-2</v>
      </c>
      <c r="F144" s="137">
        <v>0.13790576621171405</v>
      </c>
      <c r="G144" s="137">
        <v>7.8243379024959411E-2</v>
      </c>
      <c r="H144" s="137">
        <v>0.14983824364906495</v>
      </c>
      <c r="I144" s="57">
        <v>0.10463339656614855</v>
      </c>
      <c r="J144" s="56">
        <v>0.2092667931322971</v>
      </c>
      <c r="K144" s="58">
        <v>0.31390018969844563</v>
      </c>
      <c r="L144" s="137">
        <v>0.10833877077016157</v>
      </c>
      <c r="M144" s="137">
        <v>0.1197428519038628</v>
      </c>
    </row>
    <row r="145" spans="1:13" ht="15" customHeight="1">
      <c r="A145" s="54"/>
      <c r="B145" s="151" t="s">
        <v>155</v>
      </c>
      <c r="C145" s="229">
        <v>11.250243867176719</v>
      </c>
      <c r="D145" s="137">
        <v>0.97948126932784574</v>
      </c>
      <c r="E145" s="230">
        <v>9.2912813285210269</v>
      </c>
      <c r="F145" s="230">
        <v>13.209206405832411</v>
      </c>
      <c r="G145" s="230">
        <v>8.3118000591931818</v>
      </c>
      <c r="H145" s="230">
        <v>14.188687675160256</v>
      </c>
      <c r="I145" s="57">
        <v>8.7063114443727108E-2</v>
      </c>
      <c r="J145" s="56">
        <v>0.17412622888745422</v>
      </c>
      <c r="K145" s="58">
        <v>0.26118934333118132</v>
      </c>
      <c r="L145" s="230">
        <v>10.687731673817883</v>
      </c>
      <c r="M145" s="230">
        <v>11.812756060535555</v>
      </c>
    </row>
    <row r="146" spans="1:13" ht="15" customHeight="1">
      <c r="A146" s="54"/>
      <c r="B146" s="151" t="s">
        <v>211</v>
      </c>
      <c r="C146" s="227">
        <v>0.28682442916666667</v>
      </c>
      <c r="D146" s="55">
        <v>1.1712472247510545E-2</v>
      </c>
      <c r="E146" s="55">
        <v>0.26339948467164559</v>
      </c>
      <c r="F146" s="55">
        <v>0.31024937366168776</v>
      </c>
      <c r="G146" s="55">
        <v>0.25168701242413505</v>
      </c>
      <c r="H146" s="55">
        <v>0.3219618459091983</v>
      </c>
      <c r="I146" s="57">
        <v>4.0834988433655045E-2</v>
      </c>
      <c r="J146" s="56">
        <v>8.166997686731009E-2</v>
      </c>
      <c r="K146" s="58">
        <v>0.12250496530096514</v>
      </c>
      <c r="L146" s="55">
        <v>0.27248320770833334</v>
      </c>
      <c r="M146" s="55">
        <v>0.301165650625</v>
      </c>
    </row>
    <row r="147" spans="1:13" ht="15" customHeight="1">
      <c r="A147" s="54"/>
      <c r="B147" s="151" t="s">
        <v>156</v>
      </c>
      <c r="C147" s="229">
        <v>18.231097625171302</v>
      </c>
      <c r="D147" s="137">
        <v>1.8223711188269711</v>
      </c>
      <c r="E147" s="230">
        <v>14.58635538751736</v>
      </c>
      <c r="F147" s="230">
        <v>21.875839862825245</v>
      </c>
      <c r="G147" s="230">
        <v>12.763984268690388</v>
      </c>
      <c r="H147" s="230">
        <v>23.698210981652217</v>
      </c>
      <c r="I147" s="57">
        <v>9.995948440925799E-2</v>
      </c>
      <c r="J147" s="56">
        <v>0.19991896881851598</v>
      </c>
      <c r="K147" s="58">
        <v>0.29987845322777396</v>
      </c>
      <c r="L147" s="230">
        <v>17.319542743912738</v>
      </c>
      <c r="M147" s="230">
        <v>19.142652506429865</v>
      </c>
    </row>
    <row r="148" spans="1:13" ht="15" customHeight="1">
      <c r="A148" s="54"/>
      <c r="B148" s="151" t="s">
        <v>181</v>
      </c>
      <c r="C148" s="136">
        <v>0.12032914752738755</v>
      </c>
      <c r="D148" s="137">
        <v>3.1630828732097174E-2</v>
      </c>
      <c r="E148" s="137">
        <v>5.7067490063193199E-2</v>
      </c>
      <c r="F148" s="137">
        <v>0.1835908049915819</v>
      </c>
      <c r="G148" s="137">
        <v>2.5436661331096025E-2</v>
      </c>
      <c r="H148" s="137">
        <v>0.21522163372367908</v>
      </c>
      <c r="I148" s="57">
        <v>0.26286921649551148</v>
      </c>
      <c r="J148" s="56">
        <v>0.52573843299102296</v>
      </c>
      <c r="K148" s="58">
        <v>0.78860764948653439</v>
      </c>
      <c r="L148" s="137">
        <v>0.11431269015101816</v>
      </c>
      <c r="M148" s="137">
        <v>0.12634560490375693</v>
      </c>
    </row>
    <row r="149" spans="1:13" ht="15" customHeight="1">
      <c r="A149" s="54"/>
      <c r="B149" s="151" t="s">
        <v>212</v>
      </c>
      <c r="C149" s="227">
        <v>0.56056294545454566</v>
      </c>
      <c r="D149" s="55">
        <v>1.5415843099012583E-2</v>
      </c>
      <c r="E149" s="55">
        <v>0.52973125925652054</v>
      </c>
      <c r="F149" s="55">
        <v>0.59139463165257078</v>
      </c>
      <c r="G149" s="55">
        <v>0.51431541615750787</v>
      </c>
      <c r="H149" s="55">
        <v>0.60681047475158345</v>
      </c>
      <c r="I149" s="57">
        <v>2.7500645956026016E-2</v>
      </c>
      <c r="J149" s="56">
        <v>5.5001291912052032E-2</v>
      </c>
      <c r="K149" s="58">
        <v>8.2501937868078051E-2</v>
      </c>
      <c r="L149" s="55">
        <v>0.53253479818181837</v>
      </c>
      <c r="M149" s="55">
        <v>0.58859109272727295</v>
      </c>
    </row>
    <row r="150" spans="1:13" ht="15" customHeight="1">
      <c r="A150" s="54"/>
      <c r="B150" s="151" t="s">
        <v>157</v>
      </c>
      <c r="C150" s="136">
        <v>1.8287199999999999</v>
      </c>
      <c r="D150" s="55">
        <v>9.2639496731576704E-2</v>
      </c>
      <c r="E150" s="137">
        <v>1.6434410065368465</v>
      </c>
      <c r="F150" s="137">
        <v>2.0139989934631535</v>
      </c>
      <c r="G150" s="137">
        <v>1.5508015098052699</v>
      </c>
      <c r="H150" s="137">
        <v>2.1066384901947299</v>
      </c>
      <c r="I150" s="57">
        <v>5.0658108803740706E-2</v>
      </c>
      <c r="J150" s="56">
        <v>0.10131621760748141</v>
      </c>
      <c r="K150" s="58">
        <v>0.1519743264112221</v>
      </c>
      <c r="L150" s="137">
        <v>1.7372839999999998</v>
      </c>
      <c r="M150" s="137">
        <v>1.920156</v>
      </c>
    </row>
    <row r="151" spans="1:13" ht="15" customHeight="1">
      <c r="A151" s="54"/>
      <c r="B151" s="151" t="s">
        <v>218</v>
      </c>
      <c r="C151" s="136">
        <v>0.8212666666666667</v>
      </c>
      <c r="D151" s="55">
        <v>2.8466354408905378E-2</v>
      </c>
      <c r="E151" s="137">
        <v>0.76433395784885594</v>
      </c>
      <c r="F151" s="137">
        <v>0.87819937548447746</v>
      </c>
      <c r="G151" s="137">
        <v>0.73586760343995061</v>
      </c>
      <c r="H151" s="137">
        <v>0.90666572989338279</v>
      </c>
      <c r="I151" s="57">
        <v>3.4661524160530942E-2</v>
      </c>
      <c r="J151" s="56">
        <v>6.9323048321061884E-2</v>
      </c>
      <c r="K151" s="58">
        <v>0.10398457248159282</v>
      </c>
      <c r="L151" s="137">
        <v>0.78020333333333336</v>
      </c>
      <c r="M151" s="137">
        <v>0.86233000000000004</v>
      </c>
    </row>
    <row r="152" spans="1:13" ht="15" customHeight="1">
      <c r="A152" s="54"/>
      <c r="B152" s="151" t="s">
        <v>158</v>
      </c>
      <c r="C152" s="136">
        <v>0.50096666666666656</v>
      </c>
      <c r="D152" s="55">
        <v>1.0347596403166046E-2</v>
      </c>
      <c r="E152" s="137">
        <v>0.48027147386033447</v>
      </c>
      <c r="F152" s="137">
        <v>0.5216618594729987</v>
      </c>
      <c r="G152" s="137">
        <v>0.4699238774571684</v>
      </c>
      <c r="H152" s="137">
        <v>0.53200945587616466</v>
      </c>
      <c r="I152" s="57">
        <v>2.0655259305009079E-2</v>
      </c>
      <c r="J152" s="56">
        <v>4.1310518610018158E-2</v>
      </c>
      <c r="K152" s="58">
        <v>6.1965777915027234E-2</v>
      </c>
      <c r="L152" s="137">
        <v>0.47591833333333322</v>
      </c>
      <c r="M152" s="137">
        <v>0.5260149999999999</v>
      </c>
    </row>
    <row r="153" spans="1:13" ht="15" customHeight="1">
      <c r="A153" s="54"/>
      <c r="B153" s="151" t="s">
        <v>159</v>
      </c>
      <c r="C153" s="227">
        <v>0.88540253333333341</v>
      </c>
      <c r="D153" s="55">
        <v>3.5143375803680307E-2</v>
      </c>
      <c r="E153" s="55">
        <v>0.81511578172597277</v>
      </c>
      <c r="F153" s="55">
        <v>0.95568928494069405</v>
      </c>
      <c r="G153" s="55">
        <v>0.77997240592229244</v>
      </c>
      <c r="H153" s="55">
        <v>0.99083266074437437</v>
      </c>
      <c r="I153" s="57">
        <v>3.969197566148102E-2</v>
      </c>
      <c r="J153" s="56">
        <v>7.938395132296204E-2</v>
      </c>
      <c r="K153" s="58">
        <v>0.11907592698444305</v>
      </c>
      <c r="L153" s="55">
        <v>0.84113240666666678</v>
      </c>
      <c r="M153" s="55">
        <v>0.92967266000000004</v>
      </c>
    </row>
    <row r="154" spans="1:13" ht="15" customHeight="1">
      <c r="A154" s="54"/>
      <c r="B154" s="151" t="s">
        <v>160</v>
      </c>
      <c r="C154" s="136">
        <v>2.7537777777777781</v>
      </c>
      <c r="D154" s="55">
        <v>0.2032189154348312</v>
      </c>
      <c r="E154" s="137">
        <v>2.3473399469081158</v>
      </c>
      <c r="F154" s="137">
        <v>3.1602156086474404</v>
      </c>
      <c r="G154" s="137">
        <v>2.1441210314732846</v>
      </c>
      <c r="H154" s="137">
        <v>3.3634345240822716</v>
      </c>
      <c r="I154" s="57">
        <v>7.379641054363624E-2</v>
      </c>
      <c r="J154" s="56">
        <v>0.14759282108727248</v>
      </c>
      <c r="K154" s="58">
        <v>0.22138923163090873</v>
      </c>
      <c r="L154" s="137">
        <v>2.6160888888888891</v>
      </c>
      <c r="M154" s="137">
        <v>2.8914666666666671</v>
      </c>
    </row>
    <row r="155" spans="1:13" ht="15" customHeight="1">
      <c r="A155" s="54"/>
      <c r="B155" s="151" t="s">
        <v>161</v>
      </c>
      <c r="C155" s="136">
        <v>2.4590333333333332</v>
      </c>
      <c r="D155" s="137">
        <v>0.24790035308056507</v>
      </c>
      <c r="E155" s="137">
        <v>1.9632326271722031</v>
      </c>
      <c r="F155" s="137">
        <v>2.9548340394944632</v>
      </c>
      <c r="G155" s="137">
        <v>1.7153322740916379</v>
      </c>
      <c r="H155" s="137">
        <v>3.2027343925750285</v>
      </c>
      <c r="I155" s="57">
        <v>0.10081211576929895</v>
      </c>
      <c r="J155" s="56">
        <v>0.2016242315385979</v>
      </c>
      <c r="K155" s="58">
        <v>0.30243634730789687</v>
      </c>
      <c r="L155" s="137">
        <v>2.3360816666666664</v>
      </c>
      <c r="M155" s="137">
        <v>2.581985</v>
      </c>
    </row>
    <row r="156" spans="1:13" ht="15" customHeight="1">
      <c r="A156" s="54"/>
      <c r="B156" s="151" t="s">
        <v>225</v>
      </c>
      <c r="C156" s="227" t="s">
        <v>204</v>
      </c>
      <c r="D156" s="55" t="s">
        <v>96</v>
      </c>
      <c r="E156" s="55" t="s">
        <v>96</v>
      </c>
      <c r="F156" s="55" t="s">
        <v>96</v>
      </c>
      <c r="G156" s="55" t="s">
        <v>96</v>
      </c>
      <c r="H156" s="55" t="s">
        <v>96</v>
      </c>
      <c r="I156" s="57" t="s">
        <v>96</v>
      </c>
      <c r="J156" s="56" t="s">
        <v>96</v>
      </c>
      <c r="K156" s="58" t="s">
        <v>96</v>
      </c>
      <c r="L156" s="55" t="s">
        <v>96</v>
      </c>
      <c r="M156" s="55" t="s">
        <v>96</v>
      </c>
    </row>
    <row r="157" spans="1:13" ht="15" customHeight="1">
      <c r="A157" s="54"/>
      <c r="B157" s="151" t="s">
        <v>162</v>
      </c>
      <c r="C157" s="136">
        <v>0.23755258674921986</v>
      </c>
      <c r="D157" s="137">
        <v>3.8241169772295795E-2</v>
      </c>
      <c r="E157" s="137">
        <v>0.16107024720462826</v>
      </c>
      <c r="F157" s="137">
        <v>0.31403492629381147</v>
      </c>
      <c r="G157" s="137">
        <v>0.12282907743233248</v>
      </c>
      <c r="H157" s="137">
        <v>0.35227609606610721</v>
      </c>
      <c r="I157" s="57">
        <v>0.16097980786320099</v>
      </c>
      <c r="J157" s="56">
        <v>0.32195961572640197</v>
      </c>
      <c r="K157" s="58">
        <v>0.48293942358960296</v>
      </c>
      <c r="L157" s="137">
        <v>0.22567495741175886</v>
      </c>
      <c r="M157" s="137">
        <v>0.24943021608668087</v>
      </c>
    </row>
    <row r="158" spans="1:13" ht="15" customHeight="1">
      <c r="A158" s="54"/>
      <c r="B158" s="151" t="s">
        <v>226</v>
      </c>
      <c r="C158" s="227">
        <v>2.6933333333333337E-2</v>
      </c>
      <c r="D158" s="55">
        <v>6.4525451060697282E-3</v>
      </c>
      <c r="E158" s="55">
        <v>1.4028243121193881E-2</v>
      </c>
      <c r="F158" s="55">
        <v>3.983842354547279E-2</v>
      </c>
      <c r="G158" s="55">
        <v>7.5756980151241507E-3</v>
      </c>
      <c r="H158" s="55">
        <v>4.6290968651542523E-2</v>
      </c>
      <c r="I158" s="57">
        <v>0.23957469453229185</v>
      </c>
      <c r="J158" s="56">
        <v>0.47914938906458371</v>
      </c>
      <c r="K158" s="58">
        <v>0.71872408359687556</v>
      </c>
      <c r="L158" s="55">
        <v>2.5586666666666671E-2</v>
      </c>
      <c r="M158" s="55">
        <v>2.8280000000000003E-2</v>
      </c>
    </row>
    <row r="159" spans="1:13" ht="15" customHeight="1">
      <c r="A159" s="54"/>
      <c r="B159" s="151" t="s">
        <v>163</v>
      </c>
      <c r="C159" s="136">
        <v>0.31604578739797462</v>
      </c>
      <c r="D159" s="55">
        <v>1.6780533764646059E-2</v>
      </c>
      <c r="E159" s="137">
        <v>0.28248471986868251</v>
      </c>
      <c r="F159" s="137">
        <v>0.34960685492726673</v>
      </c>
      <c r="G159" s="137">
        <v>0.26570418610403645</v>
      </c>
      <c r="H159" s="137">
        <v>0.36638738869191279</v>
      </c>
      <c r="I159" s="57">
        <v>5.3095261616366657E-2</v>
      </c>
      <c r="J159" s="56">
        <v>0.10619052323273331</v>
      </c>
      <c r="K159" s="58">
        <v>0.15928578484909997</v>
      </c>
      <c r="L159" s="137">
        <v>0.30024349802807587</v>
      </c>
      <c r="M159" s="137">
        <v>0.33184807676787337</v>
      </c>
    </row>
    <row r="160" spans="1:13" ht="15" customHeight="1">
      <c r="A160" s="54"/>
      <c r="B160" s="151" t="s">
        <v>182</v>
      </c>
      <c r="C160" s="136">
        <v>0.13657607142857145</v>
      </c>
      <c r="D160" s="55">
        <v>6.813147032994564E-3</v>
      </c>
      <c r="E160" s="137">
        <v>0.12294977736258232</v>
      </c>
      <c r="F160" s="137">
        <v>0.15020236549456056</v>
      </c>
      <c r="G160" s="137">
        <v>0.11613663032958776</v>
      </c>
      <c r="H160" s="137">
        <v>0.15701551252755513</v>
      </c>
      <c r="I160" s="57">
        <v>4.9885363971373296E-2</v>
      </c>
      <c r="J160" s="56">
        <v>9.9770727942746593E-2</v>
      </c>
      <c r="K160" s="58">
        <v>0.14965609191411988</v>
      </c>
      <c r="L160" s="137">
        <v>0.12974726785714288</v>
      </c>
      <c r="M160" s="137">
        <v>0.14340487500000001</v>
      </c>
    </row>
    <row r="161" spans="1:13" ht="15" customHeight="1">
      <c r="A161" s="54"/>
      <c r="B161" s="151" t="s">
        <v>164</v>
      </c>
      <c r="C161" s="227">
        <v>0.12933333333333336</v>
      </c>
      <c r="D161" s="55">
        <v>1.6176995458763405E-2</v>
      </c>
      <c r="E161" s="55">
        <v>9.6979342415806552E-2</v>
      </c>
      <c r="F161" s="55">
        <v>0.16168732425086016</v>
      </c>
      <c r="G161" s="55">
        <v>8.0802346957043136E-2</v>
      </c>
      <c r="H161" s="55">
        <v>0.17786431970962358</v>
      </c>
      <c r="I161" s="57">
        <v>0.1250798617945624</v>
      </c>
      <c r="J161" s="56">
        <v>0.2501597235891248</v>
      </c>
      <c r="K161" s="58">
        <v>0.37523958538368718</v>
      </c>
      <c r="L161" s="55">
        <v>0.12286666666666669</v>
      </c>
      <c r="M161" s="55">
        <v>0.13580000000000003</v>
      </c>
    </row>
    <row r="162" spans="1:13" ht="15" customHeight="1">
      <c r="A162" s="54"/>
      <c r="B162" s="151" t="s">
        <v>165</v>
      </c>
      <c r="C162" s="136">
        <v>4.5953333333333326</v>
      </c>
      <c r="D162" s="137">
        <v>0.6239314241904228</v>
      </c>
      <c r="E162" s="137">
        <v>3.347470484952487</v>
      </c>
      <c r="F162" s="137">
        <v>5.8431961817141786</v>
      </c>
      <c r="G162" s="137">
        <v>2.7235390607620644</v>
      </c>
      <c r="H162" s="137">
        <v>6.4671276059046008</v>
      </c>
      <c r="I162" s="57">
        <v>0.13577500889099584</v>
      </c>
      <c r="J162" s="56">
        <v>0.27155001778199167</v>
      </c>
      <c r="K162" s="58">
        <v>0.40732502667298753</v>
      </c>
      <c r="L162" s="137">
        <v>4.3655666666666662</v>
      </c>
      <c r="M162" s="137">
        <v>4.8250999999999991</v>
      </c>
    </row>
    <row r="163" spans="1:13" ht="15" customHeight="1">
      <c r="A163" s="54"/>
      <c r="B163" s="151" t="s">
        <v>183</v>
      </c>
      <c r="C163" s="225">
        <v>61.345686274509809</v>
      </c>
      <c r="D163" s="226">
        <v>6.2489615771004798</v>
      </c>
      <c r="E163" s="226">
        <v>48.847763120308848</v>
      </c>
      <c r="F163" s="226">
        <v>73.843609428710764</v>
      </c>
      <c r="G163" s="226">
        <v>42.598801543208367</v>
      </c>
      <c r="H163" s="226">
        <v>80.092571005811251</v>
      </c>
      <c r="I163" s="57">
        <v>0.10186472687154584</v>
      </c>
      <c r="J163" s="56">
        <v>0.20372945374309168</v>
      </c>
      <c r="K163" s="58">
        <v>0.3055941806146375</v>
      </c>
      <c r="L163" s="226">
        <v>58.278401960784322</v>
      </c>
      <c r="M163" s="226">
        <v>64.412970588235297</v>
      </c>
    </row>
    <row r="164" spans="1:13" ht="15" customHeight="1">
      <c r="A164" s="54"/>
      <c r="B164" s="151" t="s">
        <v>166</v>
      </c>
      <c r="C164" s="227">
        <v>9.9222222222222212E-2</v>
      </c>
      <c r="D164" s="55">
        <v>8.8946211675533567E-3</v>
      </c>
      <c r="E164" s="55">
        <v>8.1432979887115495E-2</v>
      </c>
      <c r="F164" s="55">
        <v>0.11701146455732893</v>
      </c>
      <c r="G164" s="55">
        <v>7.2538358719562143E-2</v>
      </c>
      <c r="H164" s="55">
        <v>0.12590608572488227</v>
      </c>
      <c r="I164" s="57">
        <v>8.9643438418790841E-2</v>
      </c>
      <c r="J164" s="56">
        <v>0.17928687683758168</v>
      </c>
      <c r="K164" s="58">
        <v>0.26893031525637251</v>
      </c>
      <c r="L164" s="55">
        <v>9.4261111111111101E-2</v>
      </c>
      <c r="M164" s="55">
        <v>0.10418333333333332</v>
      </c>
    </row>
    <row r="165" spans="1:13" ht="15" customHeight="1">
      <c r="A165" s="54"/>
      <c r="B165" s="151" t="s">
        <v>167</v>
      </c>
      <c r="C165" s="136">
        <v>4.5985228070175452</v>
      </c>
      <c r="D165" s="55">
        <v>0.19517021685190855</v>
      </c>
      <c r="E165" s="137">
        <v>4.2081823733137282</v>
      </c>
      <c r="F165" s="137">
        <v>4.9888632407213622</v>
      </c>
      <c r="G165" s="137">
        <v>4.0130121564618193</v>
      </c>
      <c r="H165" s="137">
        <v>5.1840334575732712</v>
      </c>
      <c r="I165" s="57">
        <v>4.2441937344329432E-2</v>
      </c>
      <c r="J165" s="56">
        <v>8.4883874688658864E-2</v>
      </c>
      <c r="K165" s="58">
        <v>0.12732581203298829</v>
      </c>
      <c r="L165" s="137">
        <v>4.3685966666666678</v>
      </c>
      <c r="M165" s="137">
        <v>4.8284489473684227</v>
      </c>
    </row>
    <row r="166" spans="1:13" ht="15" customHeight="1">
      <c r="A166" s="54"/>
      <c r="B166" s="151" t="s">
        <v>168</v>
      </c>
      <c r="C166" s="227">
        <v>0.14039730222222224</v>
      </c>
      <c r="D166" s="55">
        <v>8.4907641674435083E-3</v>
      </c>
      <c r="E166" s="55">
        <v>0.12341577388733523</v>
      </c>
      <c r="F166" s="55">
        <v>0.15737883055710927</v>
      </c>
      <c r="G166" s="55">
        <v>0.11492500971989172</v>
      </c>
      <c r="H166" s="55">
        <v>0.16586959472455276</v>
      </c>
      <c r="I166" s="57">
        <v>6.047669031420734E-2</v>
      </c>
      <c r="J166" s="56">
        <v>0.12095338062841468</v>
      </c>
      <c r="K166" s="58">
        <v>0.18143007094262203</v>
      </c>
      <c r="L166" s="55">
        <v>0.13337743711111114</v>
      </c>
      <c r="M166" s="55">
        <v>0.14741716733333335</v>
      </c>
    </row>
    <row r="167" spans="1:13" ht="15" customHeight="1">
      <c r="A167" s="54"/>
      <c r="B167" s="151" t="s">
        <v>184</v>
      </c>
      <c r="C167" s="136">
        <v>2.2880495616108476</v>
      </c>
      <c r="D167" s="55">
        <v>0.1298546879057578</v>
      </c>
      <c r="E167" s="137">
        <v>2.028340185799332</v>
      </c>
      <c r="F167" s="137">
        <v>2.5477589374223633</v>
      </c>
      <c r="G167" s="137">
        <v>1.8984854978935743</v>
      </c>
      <c r="H167" s="137">
        <v>2.6776136253281209</v>
      </c>
      <c r="I167" s="57">
        <v>5.6753441920347501E-2</v>
      </c>
      <c r="J167" s="56">
        <v>0.113506883840695</v>
      </c>
      <c r="K167" s="58">
        <v>0.1702603257610425</v>
      </c>
      <c r="L167" s="137">
        <v>2.1736470835303052</v>
      </c>
      <c r="M167" s="137">
        <v>2.40245203969139</v>
      </c>
    </row>
    <row r="168" spans="1:13" ht="15" customHeight="1">
      <c r="A168" s="54"/>
      <c r="B168" s="151" t="s">
        <v>185</v>
      </c>
      <c r="C168" s="227">
        <v>1.0398148148148148E-2</v>
      </c>
      <c r="D168" s="55">
        <v>2.5460256041154468E-3</v>
      </c>
      <c r="E168" s="55">
        <v>5.306096939917254E-3</v>
      </c>
      <c r="F168" s="55">
        <v>1.549019935637904E-2</v>
      </c>
      <c r="G168" s="55">
        <v>2.7600713358018076E-3</v>
      </c>
      <c r="H168" s="55">
        <v>1.8036224960494486E-2</v>
      </c>
      <c r="I168" s="57">
        <v>0.24485375355696196</v>
      </c>
      <c r="J168" s="56">
        <v>0.48970750711392391</v>
      </c>
      <c r="K168" s="58">
        <v>0.7345612606708859</v>
      </c>
      <c r="L168" s="55">
        <v>9.8782407407407395E-3</v>
      </c>
      <c r="M168" s="55">
        <v>1.0918055555555556E-2</v>
      </c>
    </row>
    <row r="169" spans="1:13" ht="15" customHeight="1">
      <c r="A169" s="54"/>
      <c r="B169" s="151" t="s">
        <v>186</v>
      </c>
      <c r="C169" s="227" t="s">
        <v>204</v>
      </c>
      <c r="D169" s="55" t="s">
        <v>96</v>
      </c>
      <c r="E169" s="55" t="s">
        <v>96</v>
      </c>
      <c r="F169" s="55" t="s">
        <v>96</v>
      </c>
      <c r="G169" s="55" t="s">
        <v>96</v>
      </c>
      <c r="H169" s="55" t="s">
        <v>96</v>
      </c>
      <c r="I169" s="57" t="s">
        <v>96</v>
      </c>
      <c r="J169" s="56" t="s">
        <v>96</v>
      </c>
      <c r="K169" s="58" t="s">
        <v>96</v>
      </c>
      <c r="L169" s="55" t="s">
        <v>96</v>
      </c>
      <c r="M169" s="55" t="s">
        <v>96</v>
      </c>
    </row>
    <row r="170" spans="1:13" ht="15" customHeight="1">
      <c r="A170" s="54"/>
      <c r="B170" s="151" t="s">
        <v>169</v>
      </c>
      <c r="C170" s="136">
        <v>7.3390431331834041</v>
      </c>
      <c r="D170" s="55">
        <v>0.30021178401213261</v>
      </c>
      <c r="E170" s="137">
        <v>6.738619565159139</v>
      </c>
      <c r="F170" s="137">
        <v>7.9394667012076692</v>
      </c>
      <c r="G170" s="137">
        <v>6.4384077811470064</v>
      </c>
      <c r="H170" s="137">
        <v>8.2396784852198017</v>
      </c>
      <c r="I170" s="57">
        <v>4.0906120670517424E-2</v>
      </c>
      <c r="J170" s="56">
        <v>8.1812241341034847E-2</v>
      </c>
      <c r="K170" s="58">
        <v>0.12271836201155227</v>
      </c>
      <c r="L170" s="137">
        <v>6.9720909765242336</v>
      </c>
      <c r="M170" s="137">
        <v>7.7059952898425745</v>
      </c>
    </row>
    <row r="171" spans="1:13" ht="15" customHeight="1">
      <c r="A171" s="54"/>
      <c r="B171" s="151" t="s">
        <v>187</v>
      </c>
      <c r="C171" s="229">
        <v>16.700540884075586</v>
      </c>
      <c r="D171" s="137">
        <v>1.3466365072611715</v>
      </c>
      <c r="E171" s="230">
        <v>14.007267869553242</v>
      </c>
      <c r="F171" s="230">
        <v>19.39381389859793</v>
      </c>
      <c r="G171" s="230">
        <v>12.660631362292072</v>
      </c>
      <c r="H171" s="230">
        <v>20.7404504058591</v>
      </c>
      <c r="I171" s="57">
        <v>8.0634304996985193E-2</v>
      </c>
      <c r="J171" s="56">
        <v>0.16126860999397039</v>
      </c>
      <c r="K171" s="58">
        <v>0.24190291499095556</v>
      </c>
      <c r="L171" s="230">
        <v>15.865513839871808</v>
      </c>
      <c r="M171" s="230">
        <v>17.535567928279367</v>
      </c>
    </row>
    <row r="172" spans="1:13" ht="15" customHeight="1">
      <c r="A172" s="54"/>
      <c r="B172" s="151" t="s">
        <v>188</v>
      </c>
      <c r="C172" s="227">
        <v>3.2992836296296298E-2</v>
      </c>
      <c r="D172" s="55">
        <v>1.97109266029788E-3</v>
      </c>
      <c r="E172" s="55">
        <v>2.9050650975700539E-2</v>
      </c>
      <c r="F172" s="55">
        <v>3.6935021616892057E-2</v>
      </c>
      <c r="G172" s="55">
        <v>2.7079558315402659E-2</v>
      </c>
      <c r="H172" s="55">
        <v>3.8906114277189936E-2</v>
      </c>
      <c r="I172" s="57">
        <v>5.9743049751656258E-2</v>
      </c>
      <c r="J172" s="56">
        <v>0.11948609950331252</v>
      </c>
      <c r="K172" s="58">
        <v>0.17922914925496877</v>
      </c>
      <c r="L172" s="55">
        <v>3.1343194481481484E-2</v>
      </c>
      <c r="M172" s="55">
        <v>3.4642478111111111E-2</v>
      </c>
    </row>
    <row r="173" spans="1:13" ht="15" customHeight="1">
      <c r="A173" s="54"/>
      <c r="B173" s="151" t="s">
        <v>189</v>
      </c>
      <c r="C173" s="136">
        <v>6.6949445328213564</v>
      </c>
      <c r="D173" s="55">
        <v>0.55896382520496379</v>
      </c>
      <c r="E173" s="137">
        <v>5.5770168824114288</v>
      </c>
      <c r="F173" s="137">
        <v>7.812872183231284</v>
      </c>
      <c r="G173" s="137">
        <v>5.0180530572064654</v>
      </c>
      <c r="H173" s="137">
        <v>8.3718360084362473</v>
      </c>
      <c r="I173" s="57">
        <v>8.3490434082716364E-2</v>
      </c>
      <c r="J173" s="56">
        <v>0.16698086816543273</v>
      </c>
      <c r="K173" s="58">
        <v>0.25047130224814906</v>
      </c>
      <c r="L173" s="137">
        <v>6.3601973061802886</v>
      </c>
      <c r="M173" s="137">
        <v>7.0296917594624242</v>
      </c>
    </row>
    <row r="174" spans="1:13" ht="15" customHeight="1">
      <c r="A174" s="54"/>
      <c r="B174" s="151" t="s">
        <v>170</v>
      </c>
      <c r="C174" s="136">
        <v>1.4114666666666664</v>
      </c>
      <c r="D174" s="137">
        <v>0.21144946952148994</v>
      </c>
      <c r="E174" s="137">
        <v>0.98856772762368661</v>
      </c>
      <c r="F174" s="137">
        <v>1.8343656057096462</v>
      </c>
      <c r="G174" s="137">
        <v>0.77711825810219659</v>
      </c>
      <c r="H174" s="137">
        <v>2.0458150752311361</v>
      </c>
      <c r="I174" s="57">
        <v>0.14980833378152039</v>
      </c>
      <c r="J174" s="56">
        <v>0.29961666756304078</v>
      </c>
      <c r="K174" s="58">
        <v>0.4494250013445612</v>
      </c>
      <c r="L174" s="137">
        <v>1.340893333333333</v>
      </c>
      <c r="M174" s="137">
        <v>1.4820399999999998</v>
      </c>
    </row>
    <row r="175" spans="1:13" ht="15" customHeight="1">
      <c r="A175" s="54"/>
      <c r="B175" s="151" t="s">
        <v>171</v>
      </c>
      <c r="C175" s="136">
        <v>4.1618920823429564</v>
      </c>
      <c r="D175" s="137">
        <v>0.49004978185154069</v>
      </c>
      <c r="E175" s="137">
        <v>3.1817925186398748</v>
      </c>
      <c r="F175" s="137">
        <v>5.141991646046038</v>
      </c>
      <c r="G175" s="137">
        <v>2.6917427367883344</v>
      </c>
      <c r="H175" s="137">
        <v>5.6320414278975779</v>
      </c>
      <c r="I175" s="57">
        <v>0.11774687381506176</v>
      </c>
      <c r="J175" s="56">
        <v>0.23549374763012351</v>
      </c>
      <c r="K175" s="58">
        <v>0.35324062144518525</v>
      </c>
      <c r="L175" s="137">
        <v>3.9537974782258085</v>
      </c>
      <c r="M175" s="137">
        <v>4.3699866864601038</v>
      </c>
    </row>
    <row r="176" spans="1:13" ht="15" customHeight="1">
      <c r="A176" s="54"/>
      <c r="B176" s="151" t="s">
        <v>222</v>
      </c>
      <c r="C176" s="227">
        <v>4.4999999999999997E-3</v>
      </c>
      <c r="D176" s="55">
        <v>6.3438081968972921E-4</v>
      </c>
      <c r="E176" s="55">
        <v>3.2312383606205412E-3</v>
      </c>
      <c r="F176" s="55">
        <v>5.7687616393794581E-3</v>
      </c>
      <c r="G176" s="55">
        <v>2.596857540930812E-3</v>
      </c>
      <c r="H176" s="55">
        <v>6.4031424590691877E-3</v>
      </c>
      <c r="I176" s="57">
        <v>0.1409735154866065</v>
      </c>
      <c r="J176" s="56">
        <v>0.281947030973213</v>
      </c>
      <c r="K176" s="58">
        <v>0.42292054645981947</v>
      </c>
      <c r="L176" s="55">
        <v>4.2749999999999993E-3</v>
      </c>
      <c r="M176" s="55">
        <v>4.725E-3</v>
      </c>
    </row>
    <row r="177" spans="1:13" ht="15" customHeight="1">
      <c r="A177" s="54"/>
      <c r="B177" s="151" t="s">
        <v>214</v>
      </c>
      <c r="C177" s="227">
        <v>0.15680701754385964</v>
      </c>
      <c r="D177" s="55">
        <v>1.4897364019952045E-2</v>
      </c>
      <c r="E177" s="55">
        <v>0.12701228950395554</v>
      </c>
      <c r="F177" s="55">
        <v>0.18660174558376375</v>
      </c>
      <c r="G177" s="55">
        <v>0.11211492548400351</v>
      </c>
      <c r="H177" s="55">
        <v>0.20149910960371578</v>
      </c>
      <c r="I177" s="57">
        <v>9.500444720712313E-2</v>
      </c>
      <c r="J177" s="56">
        <v>0.19000889441424626</v>
      </c>
      <c r="K177" s="58">
        <v>0.28501334162136938</v>
      </c>
      <c r="L177" s="55">
        <v>0.14896666666666666</v>
      </c>
      <c r="M177" s="55">
        <v>0.16464736842105263</v>
      </c>
    </row>
    <row r="178" spans="1:13" ht="15" customHeight="1">
      <c r="A178" s="54"/>
      <c r="B178" s="151" t="s">
        <v>219</v>
      </c>
      <c r="C178" s="136">
        <v>0.1840588235294118</v>
      </c>
      <c r="D178" s="55">
        <v>1.7774625249387079E-2</v>
      </c>
      <c r="E178" s="137">
        <v>0.14850957303063764</v>
      </c>
      <c r="F178" s="137">
        <v>0.21960807402818597</v>
      </c>
      <c r="G178" s="137">
        <v>0.13073494778125055</v>
      </c>
      <c r="H178" s="137">
        <v>0.23738269927757305</v>
      </c>
      <c r="I178" s="57">
        <v>9.6570351306992736E-2</v>
      </c>
      <c r="J178" s="56">
        <v>0.19314070261398547</v>
      </c>
      <c r="K178" s="58">
        <v>0.28971105392097818</v>
      </c>
      <c r="L178" s="137">
        <v>0.17485588235294122</v>
      </c>
      <c r="M178" s="137">
        <v>0.19326176470588238</v>
      </c>
    </row>
    <row r="179" spans="1:13" ht="15" customHeight="1">
      <c r="A179" s="54"/>
      <c r="B179" s="151" t="s">
        <v>190</v>
      </c>
      <c r="C179" s="136">
        <v>3.7821602073687441</v>
      </c>
      <c r="D179" s="55">
        <v>0.31748535291687735</v>
      </c>
      <c r="E179" s="137">
        <v>3.1471895015349896</v>
      </c>
      <c r="F179" s="137">
        <v>4.4171309132024987</v>
      </c>
      <c r="G179" s="137">
        <v>2.829704148618112</v>
      </c>
      <c r="H179" s="137">
        <v>4.7346162661193762</v>
      </c>
      <c r="I179" s="57">
        <v>8.3942862150134162E-2</v>
      </c>
      <c r="J179" s="56">
        <v>0.16788572430026832</v>
      </c>
      <c r="K179" s="58">
        <v>0.25182858645040251</v>
      </c>
      <c r="L179" s="137">
        <v>3.5930521970003069</v>
      </c>
      <c r="M179" s="137">
        <v>3.9712682177371814</v>
      </c>
    </row>
    <row r="180" spans="1:13" ht="15" customHeight="1">
      <c r="A180" s="54"/>
      <c r="B180" s="151" t="s">
        <v>227</v>
      </c>
      <c r="C180" s="136">
        <v>1.0230812499999999</v>
      </c>
      <c r="D180" s="137">
        <v>0.24345147777907555</v>
      </c>
      <c r="E180" s="137">
        <v>0.53617829444184884</v>
      </c>
      <c r="F180" s="137">
        <v>1.5099842055581512</v>
      </c>
      <c r="G180" s="137">
        <v>0.29272681666277323</v>
      </c>
      <c r="H180" s="137">
        <v>1.7534356833372267</v>
      </c>
      <c r="I180" s="57">
        <v>0.23795908465635116</v>
      </c>
      <c r="J180" s="56">
        <v>0.47591816931270231</v>
      </c>
      <c r="K180" s="58">
        <v>0.71387725396905344</v>
      </c>
      <c r="L180" s="137">
        <v>0.97192718749999996</v>
      </c>
      <c r="M180" s="137">
        <v>1.0742353124999999</v>
      </c>
    </row>
    <row r="181" spans="1:13" ht="15" customHeight="1">
      <c r="A181" s="54"/>
      <c r="B181" s="151" t="s">
        <v>191</v>
      </c>
      <c r="C181" s="136">
        <v>0.30595627777777784</v>
      </c>
      <c r="D181" s="137">
        <v>3.2933445135116389E-2</v>
      </c>
      <c r="E181" s="137">
        <v>0.24008938750754505</v>
      </c>
      <c r="F181" s="137">
        <v>0.37182316804801063</v>
      </c>
      <c r="G181" s="137">
        <v>0.20715594237242868</v>
      </c>
      <c r="H181" s="137">
        <v>0.404756613183127</v>
      </c>
      <c r="I181" s="57">
        <v>0.10764101777652234</v>
      </c>
      <c r="J181" s="56">
        <v>0.21528203555304468</v>
      </c>
      <c r="K181" s="58">
        <v>0.322923053329567</v>
      </c>
      <c r="L181" s="137">
        <v>0.29065846388888894</v>
      </c>
      <c r="M181" s="137">
        <v>0.32125409166666674</v>
      </c>
    </row>
    <row r="182" spans="1:13" ht="15" customHeight="1">
      <c r="A182" s="54"/>
      <c r="B182" s="151" t="s">
        <v>174</v>
      </c>
      <c r="C182" s="229">
        <v>49.734536928279454</v>
      </c>
      <c r="D182" s="137">
        <v>3.0613931764909004</v>
      </c>
      <c r="E182" s="230">
        <v>43.611750575297656</v>
      </c>
      <c r="F182" s="230">
        <v>55.857323281261252</v>
      </c>
      <c r="G182" s="230">
        <v>40.550357398806753</v>
      </c>
      <c r="H182" s="230">
        <v>58.918716457752154</v>
      </c>
      <c r="I182" s="57">
        <v>6.1554673383319831E-2</v>
      </c>
      <c r="J182" s="56">
        <v>0.12310934676663966</v>
      </c>
      <c r="K182" s="58">
        <v>0.1846640201499595</v>
      </c>
      <c r="L182" s="230">
        <v>47.247810081865481</v>
      </c>
      <c r="M182" s="230">
        <v>52.221263774693426</v>
      </c>
    </row>
    <row r="183" spans="1:13" ht="15" customHeight="1">
      <c r="A183" s="54"/>
      <c r="B183" s="151" t="s">
        <v>192</v>
      </c>
      <c r="C183" s="227" t="s">
        <v>118</v>
      </c>
      <c r="D183" s="55" t="s">
        <v>96</v>
      </c>
      <c r="E183" s="55" t="s">
        <v>96</v>
      </c>
      <c r="F183" s="55" t="s">
        <v>96</v>
      </c>
      <c r="G183" s="55" t="s">
        <v>96</v>
      </c>
      <c r="H183" s="55" t="s">
        <v>96</v>
      </c>
      <c r="I183" s="57" t="s">
        <v>96</v>
      </c>
      <c r="J183" s="56" t="s">
        <v>96</v>
      </c>
      <c r="K183" s="58" t="s">
        <v>96</v>
      </c>
      <c r="L183" s="55" t="s">
        <v>96</v>
      </c>
      <c r="M183" s="55" t="s">
        <v>96</v>
      </c>
    </row>
    <row r="184" spans="1:13" ht="15" customHeight="1">
      <c r="A184" s="54"/>
      <c r="B184" s="151" t="s">
        <v>175</v>
      </c>
      <c r="C184" s="136">
        <v>0.35400000000000004</v>
      </c>
      <c r="D184" s="55">
        <v>1.8521030517459996E-2</v>
      </c>
      <c r="E184" s="137">
        <v>0.31695793896508007</v>
      </c>
      <c r="F184" s="137">
        <v>0.39104206103492001</v>
      </c>
      <c r="G184" s="137">
        <v>0.29843690844762005</v>
      </c>
      <c r="H184" s="137">
        <v>0.40956309155238002</v>
      </c>
      <c r="I184" s="57">
        <v>5.2319295247062129E-2</v>
      </c>
      <c r="J184" s="56">
        <v>0.10463859049412426</v>
      </c>
      <c r="K184" s="58">
        <v>0.15695788574118638</v>
      </c>
      <c r="L184" s="137">
        <v>0.33630000000000004</v>
      </c>
      <c r="M184" s="137">
        <v>0.37170000000000003</v>
      </c>
    </row>
    <row r="185" spans="1:13" ht="15" customHeight="1">
      <c r="A185" s="54"/>
      <c r="B185" s="151" t="s">
        <v>176</v>
      </c>
      <c r="C185" s="136">
        <v>1.7994166666666669</v>
      </c>
      <c r="D185" s="55">
        <v>0.14516461726757829</v>
      </c>
      <c r="E185" s="137">
        <v>1.5090874321315102</v>
      </c>
      <c r="F185" s="137">
        <v>2.0897459012018236</v>
      </c>
      <c r="G185" s="137">
        <v>1.363922814863932</v>
      </c>
      <c r="H185" s="137">
        <v>2.2349105184694018</v>
      </c>
      <c r="I185" s="57">
        <v>8.0673153670677497E-2</v>
      </c>
      <c r="J185" s="56">
        <v>0.16134630734135499</v>
      </c>
      <c r="K185" s="58">
        <v>0.24201946101203248</v>
      </c>
      <c r="L185" s="137">
        <v>1.7094458333333336</v>
      </c>
      <c r="M185" s="137">
        <v>1.8893875000000002</v>
      </c>
    </row>
    <row r="186" spans="1:13" ht="15" customHeight="1">
      <c r="A186" s="54"/>
      <c r="B186" s="151" t="s">
        <v>193</v>
      </c>
      <c r="C186" s="227">
        <v>4.5875189725087799E-2</v>
      </c>
      <c r="D186" s="55">
        <v>5.8635742710121735E-3</v>
      </c>
      <c r="E186" s="55">
        <v>3.414804118306345E-2</v>
      </c>
      <c r="F186" s="55">
        <v>5.7602338267112148E-2</v>
      </c>
      <c r="G186" s="55">
        <v>2.8284466912051279E-2</v>
      </c>
      <c r="H186" s="55">
        <v>6.3465912538124322E-2</v>
      </c>
      <c r="I186" s="57">
        <v>0.1278158042756945</v>
      </c>
      <c r="J186" s="56">
        <v>0.255631608551389</v>
      </c>
      <c r="K186" s="58">
        <v>0.3834474128270835</v>
      </c>
      <c r="L186" s="55">
        <v>4.3581430238833409E-2</v>
      </c>
      <c r="M186" s="55">
        <v>4.8168949211342189E-2</v>
      </c>
    </row>
    <row r="187" spans="1:13" ht="15" customHeight="1">
      <c r="A187" s="54"/>
      <c r="B187" s="151" t="s">
        <v>150</v>
      </c>
      <c r="C187" s="136">
        <v>6.7102063656928959</v>
      </c>
      <c r="D187" s="55">
        <v>0.41023627773713545</v>
      </c>
      <c r="E187" s="137">
        <v>5.8897338102186252</v>
      </c>
      <c r="F187" s="137">
        <v>7.5306789211671665</v>
      </c>
      <c r="G187" s="137">
        <v>5.4794975324814894</v>
      </c>
      <c r="H187" s="137">
        <v>7.9409151989043023</v>
      </c>
      <c r="I187" s="57">
        <v>6.1136164132677077E-2</v>
      </c>
      <c r="J187" s="56">
        <v>0.12227232826535415</v>
      </c>
      <c r="K187" s="58">
        <v>0.18340849239803123</v>
      </c>
      <c r="L187" s="137">
        <v>6.3746960474082508</v>
      </c>
      <c r="M187" s="137">
        <v>7.0457166839775409</v>
      </c>
    </row>
    <row r="188" spans="1:13" ht="15" customHeight="1">
      <c r="A188" s="54"/>
      <c r="B188" s="151" t="s">
        <v>194</v>
      </c>
      <c r="C188" s="229">
        <v>29.769647522975813</v>
      </c>
      <c r="D188" s="137">
        <v>1.5362520968981415</v>
      </c>
      <c r="E188" s="230">
        <v>26.697143329179529</v>
      </c>
      <c r="F188" s="230">
        <v>32.842151716772094</v>
      </c>
      <c r="G188" s="230">
        <v>25.160891232281386</v>
      </c>
      <c r="H188" s="230">
        <v>34.378403813670239</v>
      </c>
      <c r="I188" s="57">
        <v>5.1604645157873733E-2</v>
      </c>
      <c r="J188" s="56">
        <v>0.10320929031574747</v>
      </c>
      <c r="K188" s="58">
        <v>0.15481393547362121</v>
      </c>
      <c r="L188" s="230">
        <v>28.281165146827021</v>
      </c>
      <c r="M188" s="230">
        <v>31.258129899124604</v>
      </c>
    </row>
    <row r="189" spans="1:13" ht="15" customHeight="1">
      <c r="A189" s="54"/>
      <c r="B189" s="151" t="s">
        <v>223</v>
      </c>
      <c r="C189" s="136">
        <v>0.42335294117647065</v>
      </c>
      <c r="D189" s="137">
        <v>7.8545895603761642E-2</v>
      </c>
      <c r="E189" s="137">
        <v>0.26626114996894734</v>
      </c>
      <c r="F189" s="137">
        <v>0.58044473238399397</v>
      </c>
      <c r="G189" s="137">
        <v>0.18771525436518571</v>
      </c>
      <c r="H189" s="137">
        <v>0.65899062798775554</v>
      </c>
      <c r="I189" s="57">
        <v>0.18553289221397079</v>
      </c>
      <c r="J189" s="56">
        <v>0.37106578442794158</v>
      </c>
      <c r="K189" s="58">
        <v>0.55659867664191243</v>
      </c>
      <c r="L189" s="137">
        <v>0.40218529411764714</v>
      </c>
      <c r="M189" s="137">
        <v>0.44452058823529417</v>
      </c>
    </row>
    <row r="190" spans="1:13" ht="15" customHeight="1">
      <c r="A190" s="54"/>
      <c r="B190" s="151" t="s">
        <v>179</v>
      </c>
      <c r="C190" s="136">
        <v>8.4559761904761892</v>
      </c>
      <c r="D190" s="55">
        <v>0.35037300136044564</v>
      </c>
      <c r="E190" s="137">
        <v>7.7552301877552976</v>
      </c>
      <c r="F190" s="137">
        <v>9.1567221931970799</v>
      </c>
      <c r="G190" s="137">
        <v>7.4048571863948522</v>
      </c>
      <c r="H190" s="137">
        <v>9.5070951945575253</v>
      </c>
      <c r="I190" s="57">
        <v>4.1434955996572494E-2</v>
      </c>
      <c r="J190" s="56">
        <v>8.2869911993144987E-2</v>
      </c>
      <c r="K190" s="58">
        <v>0.12430486798971749</v>
      </c>
      <c r="L190" s="137">
        <v>8.0331773809523792</v>
      </c>
      <c r="M190" s="137">
        <v>8.8787749999999992</v>
      </c>
    </row>
    <row r="191" spans="1:13" ht="15" customHeight="1">
      <c r="A191" s="54"/>
      <c r="B191" s="151" t="s">
        <v>180</v>
      </c>
      <c r="C191" s="136">
        <v>0.66143750000000012</v>
      </c>
      <c r="D191" s="55">
        <v>4.7912556098736396E-2</v>
      </c>
      <c r="E191" s="137">
        <v>0.56561238780252732</v>
      </c>
      <c r="F191" s="137">
        <v>0.75726261219747293</v>
      </c>
      <c r="G191" s="137">
        <v>0.51769983170379097</v>
      </c>
      <c r="H191" s="137">
        <v>0.80517516829620928</v>
      </c>
      <c r="I191" s="57">
        <v>7.2437011960671094E-2</v>
      </c>
      <c r="J191" s="56">
        <v>0.14487402392134219</v>
      </c>
      <c r="K191" s="58">
        <v>0.21731103588201328</v>
      </c>
      <c r="L191" s="137">
        <v>0.62836562500000015</v>
      </c>
      <c r="M191" s="137">
        <v>0.6945093750000001</v>
      </c>
    </row>
    <row r="192" spans="1:13" ht="15" customHeight="1">
      <c r="A192" s="54"/>
      <c r="B192" s="151" t="s">
        <v>195</v>
      </c>
      <c r="C192" s="229">
        <v>28.629280392156861</v>
      </c>
      <c r="D192" s="137">
        <v>1.5583198273524992</v>
      </c>
      <c r="E192" s="230">
        <v>25.512640737451864</v>
      </c>
      <c r="F192" s="230">
        <v>31.745920046861858</v>
      </c>
      <c r="G192" s="230">
        <v>23.954320910099362</v>
      </c>
      <c r="H192" s="230">
        <v>33.30423987421436</v>
      </c>
      <c r="I192" s="57">
        <v>5.4430981359189487E-2</v>
      </c>
      <c r="J192" s="56">
        <v>0.10886196271837897</v>
      </c>
      <c r="K192" s="58">
        <v>0.16329294407756845</v>
      </c>
      <c r="L192" s="230">
        <v>27.197816372549017</v>
      </c>
      <c r="M192" s="230">
        <v>30.060744411764706</v>
      </c>
    </row>
    <row r="193" spans="1:13" ht="15" customHeight="1">
      <c r="A193" s="54"/>
      <c r="B193" s="166" t="s">
        <v>200</v>
      </c>
      <c r="C193" s="167">
        <v>7.4187179487179487</v>
      </c>
      <c r="D193" s="168">
        <v>0.43653918136618119</v>
      </c>
      <c r="E193" s="169">
        <v>6.5456395859855867</v>
      </c>
      <c r="F193" s="169">
        <v>8.2917963114503106</v>
      </c>
      <c r="G193" s="169">
        <v>6.1091004046194053</v>
      </c>
      <c r="H193" s="169">
        <v>8.7283354928164929</v>
      </c>
      <c r="I193" s="170">
        <v>5.8842940840151618E-2</v>
      </c>
      <c r="J193" s="171">
        <v>0.11768588168030324</v>
      </c>
      <c r="K193" s="172">
        <v>0.17652882252045485</v>
      </c>
      <c r="L193" s="169">
        <v>7.0477820512820513</v>
      </c>
      <c r="M193" s="169">
        <v>7.789653846153846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2" priority="71">
      <formula>IF(PG_IsBlnkRowRout*PG_IsBlnkRowRoutNext=1,TRUE,FALSE)</formula>
    </cfRule>
  </conditionalFormatting>
  <conditionalFormatting sqref="B6:M193">
    <cfRule type="expression" dxfId="211" priority="2">
      <formula>IF(PG_IsBlnkRowRout*PG_IsBlnkRowRoutNext=1,TRUE,FALSE)</formula>
    </cfRule>
  </conditionalFormatting>
  <hyperlinks>
    <hyperlink ref="B5" location="'Fusion XRF'!$A$4" display="'Fusion XRF'!$A$4" xr:uid="{B1E5405C-2923-4D0A-B642-3C34845C78D1}"/>
    <hyperlink ref="B6" location="'Fusion XRF'!$A$40" display="'Fusion XRF'!$A$40" xr:uid="{266EC494-BA29-4E07-B31E-CF215F729023}"/>
    <hyperlink ref="B7" location="'Fusion XRF'!$A$76" display="'Fusion XRF'!$A$76" xr:uid="{E115284B-A3AC-4F6A-A269-040F9E955164}"/>
    <hyperlink ref="B8" location="'Fusion XRF'!$A$130" display="'Fusion XRF'!$A$130" xr:uid="{AB4CEF54-3523-469E-AE8A-02FD1FC39D9C}"/>
    <hyperlink ref="B9" location="'Fusion XRF'!$A$148" display="'Fusion XRF'!$A$148" xr:uid="{4DFFD2F6-4869-491E-856D-F24C8AE37CE6}"/>
    <hyperlink ref="B10" location="'Fusion XRF'!$A$166" display="'Fusion XRF'!$A$166" xr:uid="{64DB3DF8-F63B-4FF0-92F0-9540BE133731}"/>
    <hyperlink ref="B11" location="'Fusion XRF'!$A$184" display="'Fusion XRF'!$A$184" xr:uid="{EDBBED85-B5E8-4DC9-8DB3-F251B265FD23}"/>
    <hyperlink ref="B12" location="'Fusion XRF'!$A$202" display="'Fusion XRF'!$A$202" xr:uid="{943807EC-28A9-4EF2-827E-F0FA7E24B976}"/>
    <hyperlink ref="B13" location="'Fusion XRF'!$A$220" display="'Fusion XRF'!$A$220" xr:uid="{71B10FD1-61EB-4034-9168-6BAB52DED7E5}"/>
    <hyperlink ref="B14" location="'Fusion XRF'!$A$238" display="'Fusion XRF'!$A$238" xr:uid="{58B3680A-68EE-4896-8961-1FC4E6372B98}"/>
    <hyperlink ref="B15" location="'Fusion XRF'!$A$311" display="'Fusion XRF'!$A$311" xr:uid="{B8DA483B-D227-4B8A-AA79-A1D70276B717}"/>
    <hyperlink ref="B16" location="'Fusion XRF'!$A$365" display="'Fusion XRF'!$A$365" xr:uid="{97129084-7038-4370-86E5-3CECA3E24910}"/>
    <hyperlink ref="B17" location="'Fusion XRF'!$A$401" display="'Fusion XRF'!$A$401" xr:uid="{427FA0AF-02C4-45E4-A4EF-412BD29CF997}"/>
    <hyperlink ref="B18" location="'Fusion XRF'!$A$419" display="'Fusion XRF'!$A$419" xr:uid="{F71CE4D7-CB51-4AF3-B932-AD432AC0E566}"/>
    <hyperlink ref="B19" location="'Fusion XRF'!$A$437" display="'Fusion XRF'!$A$437" xr:uid="{6E3B86AF-9CE5-4CA3-A685-F8054B268B87}"/>
    <hyperlink ref="B21" location="'Thermograv'!$A$23" display="'Thermograv'!$A$23" xr:uid="{A5CDBF4B-06D0-4FC8-B18D-C48C91CF3871}"/>
    <hyperlink ref="B23" location="'IRC'!$A$4" display="'IRC'!$A$4" xr:uid="{AC88B4B5-56D4-4BA3-8EC3-7D03CC24B932}"/>
    <hyperlink ref="B24" location="'IRC'!$A$22" display="'IRC'!$A$22" xr:uid="{B8C8874B-54B7-4058-B429-ED9EA9732CB2}"/>
    <hyperlink ref="B26" location="'H2SO4 Leach (05%)'!$A$4" display="'H2SO4 Leach (05%)'!$A$4" xr:uid="{D3465851-FF41-4C5D-9BFB-64ADD7798EBF}"/>
    <hyperlink ref="B27" location="'H2SO4 Leach (05%)'!$A$22" display="'H2SO4 Leach (05%)'!$A$22" xr:uid="{5357BC13-8F47-447C-B970-D0EBA0E2F329}"/>
    <hyperlink ref="B29" location="'H2SO4 Leach (10%)'!$A$4" display="'H2SO4 Leach (10%)'!$A$4" xr:uid="{AAAD93C1-1EFE-4991-9F14-7FE042099C64}"/>
    <hyperlink ref="B30" location="'H2SO4 Leach (10%)'!$A$22" display="'H2SO4 Leach (10%)'!$A$22" xr:uid="{09CDE7B5-E62D-4C1E-A923-3115EAF8FE0F}"/>
    <hyperlink ref="B32" location="'PF ICP'!$A$4" display="'PF ICP'!$A$4" xr:uid="{8C394B71-D544-47FE-8262-51FCB718237C}"/>
    <hyperlink ref="B33" location="'PF ICP'!$A$22" display="'PF ICP'!$A$22" xr:uid="{0DE9B0E5-8712-4799-BE7F-1A8698CA6521}"/>
    <hyperlink ref="B34" location="'PF ICP'!$A$58" display="'PF ICP'!$A$58" xr:uid="{AE405D1D-92CA-46C1-90FB-A521EB346266}"/>
    <hyperlink ref="B35" location="'PF ICP'!$A$76" display="'PF ICP'!$A$76" xr:uid="{014945F1-A92D-4B40-B314-7005E94F39D5}"/>
    <hyperlink ref="B36" location="'PF ICP'!$A$113" display="'PF ICP'!$A$113" xr:uid="{2414890F-0779-49FA-9F37-426B41740F42}"/>
    <hyperlink ref="B37" location="'PF ICP'!$A$132" display="'PF ICP'!$A$132" xr:uid="{5CDBB64B-EEE4-457C-8945-C8BC3DF5DF97}"/>
    <hyperlink ref="B38" location="'PF ICP'!$A$168" display="'PF ICP'!$A$168" xr:uid="{3E4A538E-F728-40D1-A01F-4135CB6DAF1F}"/>
    <hyperlink ref="B39" location="'PF ICP'!$A$187" display="'PF ICP'!$A$187" xr:uid="{DB80F5C2-996E-4EFB-9994-EA706AF43B7E}"/>
    <hyperlink ref="B40" location="'PF ICP'!$A$223" display="'PF ICP'!$A$223" xr:uid="{E873240D-F56D-4C4A-990E-A435F3E9E2F4}"/>
    <hyperlink ref="B41" location="'PF ICP'!$A$241" display="'PF ICP'!$A$241" xr:uid="{E1CC3A67-00B5-4845-8980-D3BA2DF84C32}"/>
    <hyperlink ref="B42" location="'PF ICP'!$A$259" display="'PF ICP'!$A$259" xr:uid="{3D947AA9-9061-457B-80C0-92B88DD8D094}"/>
    <hyperlink ref="B43" location="'PF ICP'!$A$277" display="'PF ICP'!$A$277" xr:uid="{E87CB5B2-9555-4E88-820D-67AF23A17466}"/>
    <hyperlink ref="B44" location="'PF ICP'!$A$295" display="'PF ICP'!$A$295" xr:uid="{8FC980C7-84B8-405D-A248-DC7D16BB96D2}"/>
    <hyperlink ref="B45" location="'PF ICP'!$A$313" display="'PF ICP'!$A$313" xr:uid="{3EF7AE49-F274-4A12-8D3A-8D9AA55CAC82}"/>
    <hyperlink ref="B46" location="'PF ICP'!$A$331" display="'PF ICP'!$A$331" xr:uid="{D221ABDD-DEED-4F32-8CE7-7E9877CFC610}"/>
    <hyperlink ref="B47" location="'PF ICP'!$A$349" display="'PF ICP'!$A$349" xr:uid="{1851C833-88CE-4B14-BAA8-01F8EAE090CF}"/>
    <hyperlink ref="B48" location="'PF ICP'!$A$422" display="'PF ICP'!$A$422" xr:uid="{B63D6A73-F1CA-44FE-943B-9769131CB174}"/>
    <hyperlink ref="B49" location="'PF ICP'!$A$459" display="'PF ICP'!$A$459" xr:uid="{FE58F741-C437-4D01-8EEA-D8330D3D8D10}"/>
    <hyperlink ref="B50" location="'PF ICP'!$A$478" display="'PF ICP'!$A$478" xr:uid="{A91BF69E-5A56-43D5-B837-3B30D548E316}"/>
    <hyperlink ref="B51" location="'PF ICP'!$A$496" display="'PF ICP'!$A$496" xr:uid="{7BEA27AB-DE3E-4D88-8108-E297520CF2DE}"/>
    <hyperlink ref="B52" location="'PF ICP'!$A$515" display="'PF ICP'!$A$515" xr:uid="{331DCD37-093B-4CAE-A6D8-827594FC58BE}"/>
    <hyperlink ref="B53" location="'PF ICP'!$A$534" display="'PF ICP'!$A$534" xr:uid="{F1C0A473-5E24-4042-9573-AA5626BDE518}"/>
    <hyperlink ref="B54" location="'PF ICP'!$A$552" display="'PF ICP'!$A$552" xr:uid="{112CFF0A-3EBF-423E-9F40-24EBC03209F4}"/>
    <hyperlink ref="B55" location="'PF ICP'!$A$570" display="'PF ICP'!$A$570" xr:uid="{B0324F75-824D-46AD-8768-E7D01E282B38}"/>
    <hyperlink ref="B56" location="'PF ICP'!$A$606" display="'PF ICP'!$A$606" xr:uid="{77CF6819-DEDA-4B93-83F5-37A76170976D}"/>
    <hyperlink ref="B57" location="'PF ICP'!$A$643" display="'PF ICP'!$A$643" xr:uid="{A4840F4D-F494-4527-924E-67ACA3D97D0B}"/>
    <hyperlink ref="B58" location="'PF ICP'!$A$661" display="'PF ICP'!$A$661" xr:uid="{DA6B00FF-D2D9-48EA-B502-36456855EB30}"/>
    <hyperlink ref="B59" location="'PF ICP'!$A$680" display="'PF ICP'!$A$680" xr:uid="{45E71F78-3A56-4B0A-8A74-08B78AC4AD24}"/>
    <hyperlink ref="B60" location="'PF ICP'!$A$698" display="'PF ICP'!$A$698" xr:uid="{CE7CC439-9AD5-4DC2-8B44-723F5CE9C0E6}"/>
    <hyperlink ref="B61" location="'PF ICP'!$A$734" display="'PF ICP'!$A$734" xr:uid="{17FE8948-383E-4635-A797-8CB3EB1AB9F8}"/>
    <hyperlink ref="B62" location="'PF ICP'!$A$752" display="'PF ICP'!$A$752" xr:uid="{1F47E588-F1D0-4E04-A5C0-A05FF5EB8503}"/>
    <hyperlink ref="B63" location="'PF ICP'!$A$806" display="'PF ICP'!$A$806" xr:uid="{8BFAC6EE-BB8C-4005-9B2F-709C666E7B8F}"/>
    <hyperlink ref="B64" location="'PF ICP'!$A$824" display="'PF ICP'!$A$824" xr:uid="{1ADE524A-8FE4-4B77-9FCB-7D9F580B5D44}"/>
    <hyperlink ref="B65" location="'PF ICP'!$A$861" display="'PF ICP'!$A$861" xr:uid="{A41B890C-7CE0-4B21-9F4C-09FB834CADE7}"/>
    <hyperlink ref="B66" location="'PF ICP'!$A$898" display="'PF ICP'!$A$898" xr:uid="{C12100A7-4463-484E-AAD5-56CB803AE45D}"/>
    <hyperlink ref="B67" location="'PF ICP'!$A$934" display="'PF ICP'!$A$934" xr:uid="{2063A693-64B5-446B-9080-7FC311248CFF}"/>
    <hyperlink ref="B68" location="'PF ICP'!$A$953" display="'PF ICP'!$A$953" xr:uid="{A613A14B-1434-47A4-803F-FD658362E8C2}"/>
    <hyperlink ref="B69" location="'PF ICP'!$A$971" display="'PF ICP'!$A$971" xr:uid="{8DF11287-6052-48EF-BDC0-29A874BED1B7}"/>
    <hyperlink ref="B70" location="'PF ICP'!$A$989" display="'PF ICP'!$A$989" xr:uid="{1C999D66-024D-46D0-8B03-BD6D6B616458}"/>
    <hyperlink ref="B71" location="'PF ICP'!$A$1007" display="'PF ICP'!$A$1007" xr:uid="{9EBA9F00-9D6D-46F7-A38C-A9F38C6F21AA}"/>
    <hyperlink ref="B72" location="'PF ICP'!$A$1026" display="'PF ICP'!$A$1026" xr:uid="{972313CC-30F5-480F-B88B-F829CA50960D}"/>
    <hyperlink ref="B73" location="'PF ICP'!$A$1063" display="'PF ICP'!$A$1063" xr:uid="{F410ABB4-7B1C-4699-86CB-F94B6CDABAC9}"/>
    <hyperlink ref="B74" location="'PF ICP'!$A$1082" display="'PF ICP'!$A$1082" xr:uid="{2507B2F2-E252-4644-931E-638EBD33F578}"/>
    <hyperlink ref="B75" location="'PF ICP'!$A$1101" display="'PF ICP'!$A$1101" xr:uid="{600A27E6-78B7-427B-8088-91D639EBF374}"/>
    <hyperlink ref="B77" location="'4-Acid'!$A$4" display="'4-Acid'!$A$4" xr:uid="{CCBC0173-D892-4946-8AB7-793A8513BD15}"/>
    <hyperlink ref="B78" location="'4-Acid'!$A$23" display="'4-Acid'!$A$23" xr:uid="{EB39C59E-1A0E-4373-9E05-CE4111F4F052}"/>
    <hyperlink ref="B79" location="'4-Acid'!$A$41" display="'4-Acid'!$A$41" xr:uid="{1B668D8C-0BEC-4C7D-85DD-79A027B4369B}"/>
    <hyperlink ref="B80" location="'4-Acid'!$A$77" display="'4-Acid'!$A$77" xr:uid="{DD264264-3141-4CC3-BADB-A22173B61F76}"/>
    <hyperlink ref="B81" location="'4-Acid'!$A$95" display="'4-Acid'!$A$95" xr:uid="{49813A9C-234D-41BB-B3F0-31E301BF8F81}"/>
    <hyperlink ref="B82" location="'4-Acid'!$A$114" display="'4-Acid'!$A$114" xr:uid="{24C85A4E-90D7-44CA-89E2-81958FFB2B4A}"/>
    <hyperlink ref="B83" location="'4-Acid'!$A$132" display="'4-Acid'!$A$132" xr:uid="{E1E23C6C-AD5C-4920-AC6F-6F633F9B221C}"/>
    <hyperlink ref="B84" location="'4-Acid'!$A$150" display="'4-Acid'!$A$150" xr:uid="{ECB15DBA-E9E9-4F98-9C61-BE07E15B4F54}"/>
    <hyperlink ref="B85" location="'4-Acid'!$A$169" display="'4-Acid'!$A$169" xr:uid="{A79C160B-D05D-4E28-BD2F-4C3EE990C0DE}"/>
    <hyperlink ref="B86" location="'4-Acid'!$A$188" display="'4-Acid'!$A$188" xr:uid="{B67F68FA-F580-45F6-8D50-C13CD53E1463}"/>
    <hyperlink ref="B87" location="'4-Acid'!$A$206" display="'4-Acid'!$A$206" xr:uid="{23453E32-01B9-4C90-82AA-D9C72EDAA950}"/>
    <hyperlink ref="B88" location="'4-Acid'!$A$225" display="'4-Acid'!$A$225" xr:uid="{1531A434-A8BC-471E-AAF6-29ADD922982A}"/>
    <hyperlink ref="B89" location="'4-Acid'!$A$243" display="'4-Acid'!$A$243" xr:uid="{F4777AA2-D0A5-4221-973E-E4F4D2622BD9}"/>
    <hyperlink ref="B90" location="'4-Acid'!$A$261" display="'4-Acid'!$A$261" xr:uid="{2A122085-860D-4F2F-B8CD-281E20A7F162}"/>
    <hyperlink ref="B91" location="'4-Acid'!$A$280" display="'4-Acid'!$A$280" xr:uid="{49984591-7047-4EA6-A5FB-F8059D9B3E39}"/>
    <hyperlink ref="B92" location="'4-Acid'!$A$299" display="'4-Acid'!$A$299" xr:uid="{5196D008-9EE4-4D7C-A65B-55290DAC6197}"/>
    <hyperlink ref="B93" location="'4-Acid'!$A$318" display="'4-Acid'!$A$318" xr:uid="{0C9B0EC7-F233-4C2A-863D-44757FFCFF4F}"/>
    <hyperlink ref="B94" location="'4-Acid'!$A$336" display="'4-Acid'!$A$336" xr:uid="{7B3E26AE-D27A-4CA4-A7C5-BB456AEA0657}"/>
    <hyperlink ref="B95" location="'4-Acid'!$A$355" display="'4-Acid'!$A$355" xr:uid="{12243CB1-E0C0-4166-A99F-88B93DDB4398}"/>
    <hyperlink ref="B96" location="'4-Acid'!$A$391" display="'4-Acid'!$A$391" xr:uid="{9E12FCC0-17D4-4EBA-9E3B-D66E09DDFB40}"/>
    <hyperlink ref="B97" location="'4-Acid'!$A$427" display="'4-Acid'!$A$427" xr:uid="{25AED9FF-AE94-45C1-8548-C5785406FE87}"/>
    <hyperlink ref="B98" location="'4-Acid'!$A$446" display="'4-Acid'!$A$446" xr:uid="{11A2DF9A-EBE2-4628-9A77-1920FC09F897}"/>
    <hyperlink ref="B99" location="'4-Acid'!$A$465" display="'4-Acid'!$A$465" xr:uid="{68953C30-3938-43BF-970E-F0CA769C57E5}"/>
    <hyperlink ref="B100" location="'4-Acid'!$A$483" display="'4-Acid'!$A$483" xr:uid="{D151F669-7903-43CE-8796-39B787D58B57}"/>
    <hyperlink ref="B101" location="'4-Acid'!$A$502" display="'4-Acid'!$A$502" xr:uid="{9168FFD4-CC03-4B7C-8DF5-8621FF33D0F7}"/>
    <hyperlink ref="B102" location="'4-Acid'!$A$521" display="'4-Acid'!$A$521" xr:uid="{25292695-07E2-47F1-8B50-1C74A55B5AB9}"/>
    <hyperlink ref="B103" location="'4-Acid'!$A$540" display="'4-Acid'!$A$540" xr:uid="{4AED5ACB-DBEC-49B6-A268-C134E9010DA4}"/>
    <hyperlink ref="B104" location="'4-Acid'!$A$558" display="'4-Acid'!$A$558" xr:uid="{05A52C69-F73A-42BC-902B-C38BC9AC3435}"/>
    <hyperlink ref="B105" location="'4-Acid'!$A$576" display="'4-Acid'!$A$576" xr:uid="{7327BF75-3F8D-4430-A91A-DC2D11BA5DD9}"/>
    <hyperlink ref="B106" location="'4-Acid'!$A$595" display="'4-Acid'!$A$595" xr:uid="{9AC8EE7A-4EF8-432F-913F-D44719D0E99A}"/>
    <hyperlink ref="B107" location="'4-Acid'!$A$613" display="'4-Acid'!$A$613" xr:uid="{63304603-AA22-464B-98F4-8562074586E9}"/>
    <hyperlink ref="B108" location="'4-Acid'!$A$632" display="'4-Acid'!$A$632" xr:uid="{E09B0C3B-48EB-46FE-9EB3-D69C260A72A8}"/>
    <hyperlink ref="B109" location="'4-Acid'!$A$650" display="'4-Acid'!$A$650" xr:uid="{02CBE3F7-E194-4F24-8AD3-68B81757EDC3}"/>
    <hyperlink ref="B110" location="'4-Acid'!$A$668" display="'4-Acid'!$A$668" xr:uid="{088BE3FB-6269-4940-9F3B-25B7A2EC63FC}"/>
    <hyperlink ref="B111" location="'4-Acid'!$A$686" display="'4-Acid'!$A$686" xr:uid="{C93BD457-129A-4F3A-A954-EC02565E4F8B}"/>
    <hyperlink ref="B112" location="'4-Acid'!$A$705" display="'4-Acid'!$A$705" xr:uid="{65A7D811-EDF3-4608-9DF0-D7FDC8681736}"/>
    <hyperlink ref="B113" location="'4-Acid'!$A$723" display="'4-Acid'!$A$723" xr:uid="{1709953F-5FF6-4259-A7FC-FA85220D994C}"/>
    <hyperlink ref="B114" location="'4-Acid'!$A$741" display="'4-Acid'!$A$741" xr:uid="{69569194-2FE0-46B4-AE47-AE28D3E6AB8E}"/>
    <hyperlink ref="B115" location="'4-Acid'!$A$759" display="'4-Acid'!$A$759" xr:uid="{6E92B69A-590F-4A18-BD6B-3DCAF1D628F1}"/>
    <hyperlink ref="B116" location="'4-Acid'!$A$777" display="'4-Acid'!$A$777" xr:uid="{9EA66EB3-DA2C-4981-86A3-B1C1FA49496D}"/>
    <hyperlink ref="B117" location="'4-Acid'!$A$796" display="'4-Acid'!$A$796" xr:uid="{9E8A9A2E-2B7C-41EC-A0D2-E5F640DF7270}"/>
    <hyperlink ref="B118" location="'4-Acid'!$A$833" display="'4-Acid'!$A$833" xr:uid="{181E3F8B-248B-4A05-8E9A-0835E6F22B87}"/>
    <hyperlink ref="B119" location="'4-Acid'!$A$851" display="'4-Acid'!$A$851" xr:uid="{AF03A434-31CD-47D1-96FA-82679F3417DF}"/>
    <hyperlink ref="B120" location="'4-Acid'!$A$870" display="'4-Acid'!$A$870" xr:uid="{DB3CE361-B3C6-4235-8D09-EA659A2D96D5}"/>
    <hyperlink ref="B121" location="'4-Acid'!$A$888" display="'4-Acid'!$A$888" xr:uid="{EDC3814F-B22A-463C-8313-59BAB18C5488}"/>
    <hyperlink ref="B122" location="'4-Acid'!$A$907" display="'4-Acid'!$A$907" xr:uid="{D5610BAF-4DC2-4734-A389-ED0BDDD8E3E7}"/>
    <hyperlink ref="B123" location="'4-Acid'!$A$944" display="'4-Acid'!$A$944" xr:uid="{F34F7E72-5BDA-4871-9CAB-EADA2A80FA24}"/>
    <hyperlink ref="B124" location="'4-Acid'!$A$962" display="'4-Acid'!$A$962" xr:uid="{E1AD3634-5EF3-4BDB-8D9E-F63EF8CEBC4E}"/>
    <hyperlink ref="B125" location="'4-Acid'!$A$980" display="'4-Acid'!$A$980" xr:uid="{1D20163C-51D7-4C60-B3B5-1648202C25FC}"/>
    <hyperlink ref="B126" location="'4-Acid'!$A$998" display="'4-Acid'!$A$998" xr:uid="{685D41BE-F567-460D-B4C0-A2A28184C1F2}"/>
    <hyperlink ref="B127" location="'4-Acid'!$A$1017" display="'4-Acid'!$A$1017" xr:uid="{F57719C6-1E61-4D27-B7F9-356C09F71876}"/>
    <hyperlink ref="B128" location="'4-Acid'!$A$1035" display="'4-Acid'!$A$1035" xr:uid="{2076A5C0-F221-4E97-9959-66ADB56C5A00}"/>
    <hyperlink ref="B129" location="'4-Acid'!$A$1053" display="'4-Acid'!$A$1053" xr:uid="{E99DC3FA-FE92-44FE-B938-F3FC7B47EE50}"/>
    <hyperlink ref="B130" location="'4-Acid'!$A$1072" display="'4-Acid'!$A$1072" xr:uid="{27C8AFE1-99DF-4B2F-B9F8-2B0268504F89}"/>
    <hyperlink ref="B131" location="'4-Acid'!$A$1091" display="'4-Acid'!$A$1091" xr:uid="{F57BC46B-5E50-42D9-9743-EA227C1275C3}"/>
    <hyperlink ref="B132" location="'4-Acid'!$A$1109" display="'4-Acid'!$A$1109" xr:uid="{90FA1902-3128-42AD-A57A-7DD5A1245B37}"/>
    <hyperlink ref="B133" location="'4-Acid'!$A$1127" display="'4-Acid'!$A$1127" xr:uid="{35EC76B9-AA5D-4BA2-8B59-A20D581A63BC}"/>
    <hyperlink ref="B135" location="'Aqua Regia'!$A$4" display="'Aqua Regia'!$A$4" xr:uid="{1FEC0072-B58F-4038-88E3-10CEA925E1D3}"/>
    <hyperlink ref="B136" location="'Aqua Regia'!$A$23" display="'Aqua Regia'!$A$23" xr:uid="{36D23266-6645-4313-8B00-191778AD59ED}"/>
    <hyperlink ref="B137" location="'Aqua Regia'!$A$41" display="'Aqua Regia'!$A$41" xr:uid="{C0CA197D-ABCE-44A2-8F11-EBE0A175E52C}"/>
    <hyperlink ref="B138" location="'Aqua Regia'!$A$60" display="'Aqua Regia'!$A$60" xr:uid="{4A1B49A6-A916-426D-B2E0-1B2021EE2CB3}"/>
    <hyperlink ref="B139" location="'Aqua Regia'!$A$78" display="'Aqua Regia'!$A$78" xr:uid="{49F6B8AE-41CE-4C52-B062-243B1B8B9B77}"/>
    <hyperlink ref="B140" location="'Aqua Regia'!$A$96" display="'Aqua Regia'!$A$96" xr:uid="{C1B76332-D1EA-4FAB-B582-F29D6AC884D5}"/>
    <hyperlink ref="B141" location="'Aqua Regia'!$A$114" display="'Aqua Regia'!$A$114" xr:uid="{44A85ECF-2870-415F-A9EF-41E90561BBC0}"/>
    <hyperlink ref="B142" location="'Aqua Regia'!$A$133" display="'Aqua Regia'!$A$133" xr:uid="{5E5A0851-58A1-4B3F-96F2-A854BFC2401B}"/>
    <hyperlink ref="B143" location="'Aqua Regia'!$A$151" display="'Aqua Regia'!$A$151" xr:uid="{1EBFB156-1321-42E6-8595-63E72596722F}"/>
    <hyperlink ref="B144" location="'Aqua Regia'!$A$169" display="'Aqua Regia'!$A$169" xr:uid="{9EF4C74C-6B54-48B1-88E5-F50C15404351}"/>
    <hyperlink ref="B145" location="'Aqua Regia'!$A$188" display="'Aqua Regia'!$A$188" xr:uid="{482400B8-5F4D-43ED-A499-AB9ACC476D1A}"/>
    <hyperlink ref="B146" location="'Aqua Regia'!$A$206" display="'Aqua Regia'!$A$206" xr:uid="{E6889347-6C1A-4831-92BB-7AA5ABF0DD0C}"/>
    <hyperlink ref="B147" location="'Aqua Regia'!$A$224" display="'Aqua Regia'!$A$224" xr:uid="{183EDA55-61F0-4ACA-9A0E-C13F16FB5FCD}"/>
    <hyperlink ref="B148" location="'Aqua Regia'!$A$242" display="'Aqua Regia'!$A$242" xr:uid="{E433D074-C080-4079-8EA1-B1C24A5F8686}"/>
    <hyperlink ref="B149" location="'Aqua Regia'!$A$261" display="'Aqua Regia'!$A$261" xr:uid="{4104BF8C-30A9-47E7-9A4F-80A23A2BDDEF}"/>
    <hyperlink ref="B150" location="'Aqua Regia'!$A$279" display="'Aqua Regia'!$A$279" xr:uid="{BB3689E7-B055-4D8F-BE13-821DD4F49FA7}"/>
    <hyperlink ref="B151" location="'Aqua Regia'!$A$297" display="'Aqua Regia'!$A$297" xr:uid="{2705DB6D-6F8B-45F5-865C-4C028D427922}"/>
    <hyperlink ref="B152" location="'Aqua Regia'!$A$315" display="'Aqua Regia'!$A$315" xr:uid="{B2F8EF32-31C2-4E22-86CF-1676549CC11F}"/>
    <hyperlink ref="B153" location="'Aqua Regia'!$A$333" display="'Aqua Regia'!$A$333" xr:uid="{29472E4D-A89F-4040-84DA-12413415DE9A}"/>
    <hyperlink ref="B154" location="'Aqua Regia'!$A$351" display="'Aqua Regia'!$A$351" xr:uid="{2E7BBA77-A12C-447D-B50C-2230AA07A830}"/>
    <hyperlink ref="B155" location="'Aqua Regia'!$A$370" display="'Aqua Regia'!$A$370" xr:uid="{28737772-7827-4625-A15B-F903DEAE0C7E}"/>
    <hyperlink ref="B156" location="'Aqua Regia'!$A$388" display="'Aqua Regia'!$A$388" xr:uid="{356E1EF6-12B0-4AF0-829C-90C8A499DC41}"/>
    <hyperlink ref="B157" location="'Aqua Regia'!$A$406" display="'Aqua Regia'!$A$406" xr:uid="{F0C79EC1-B52E-47EE-811D-22C8E44F636A}"/>
    <hyperlink ref="B158" location="'Aqua Regia'!$A$425" display="'Aqua Regia'!$A$425" xr:uid="{C4072925-936D-421A-8B2B-2E9D784260FC}"/>
    <hyperlink ref="B159" location="'Aqua Regia'!$A$443" display="'Aqua Regia'!$A$443" xr:uid="{C6554A41-4A04-4F6D-850C-485519A65708}"/>
    <hyperlink ref="B160" location="'Aqua Regia'!$A$461" display="'Aqua Regia'!$A$461" xr:uid="{54FBF544-9F1D-4E87-A3F9-1883772C2D3E}"/>
    <hyperlink ref="B161" location="'Aqua Regia'!$A$480" display="'Aqua Regia'!$A$480" xr:uid="{0671D8AA-B22F-4155-985B-5C7CD62A7AF5}"/>
    <hyperlink ref="B162" location="'Aqua Regia'!$A$498" display="'Aqua Regia'!$A$498" xr:uid="{A8F464F3-9461-42C5-BD53-6F36EF0DC0EB}"/>
    <hyperlink ref="B163" location="'Aqua Regia'!$A$517" display="'Aqua Regia'!$A$517" xr:uid="{D0DCEFD5-0833-48B7-99A6-3402A6C48D90}"/>
    <hyperlink ref="B164" location="'Aqua Regia'!$A$536" display="'Aqua Regia'!$A$536" xr:uid="{8FE9A09D-3E51-45F0-BFD4-C96552B05851}"/>
    <hyperlink ref="B165" location="'Aqua Regia'!$A$554" display="'Aqua Regia'!$A$554" xr:uid="{03C19A0C-7C35-4352-9FCA-2B0897CF4CE9}"/>
    <hyperlink ref="B166" location="'Aqua Regia'!$A$572" display="'Aqua Regia'!$A$572" xr:uid="{B339FE58-467B-40CD-9D0F-1D4A3F410425}"/>
    <hyperlink ref="B167" location="'Aqua Regia'!$A$590" display="'Aqua Regia'!$A$590" xr:uid="{BD50B088-A430-4871-BD65-78023D8C9BDF}"/>
    <hyperlink ref="B168" location="'Aqua Regia'!$A$609" display="'Aqua Regia'!$A$609" xr:uid="{FFFA7AA7-0792-4D39-9201-3C875051484C}"/>
    <hyperlink ref="B169" location="'Aqua Regia'!$A$627" display="'Aqua Regia'!$A$627" xr:uid="{82AE2164-EC67-47FD-9228-1927D4BECB2A}"/>
    <hyperlink ref="B170" location="'Aqua Regia'!$A$645" display="'Aqua Regia'!$A$645" xr:uid="{3D1EFE2D-354F-4A33-83FC-AFDADC82ED6A}"/>
    <hyperlink ref="B171" location="'Aqua Regia'!$A$663" display="'Aqua Regia'!$A$663" xr:uid="{CDDD1A91-3A8D-4EEC-AE7E-5BF51DD23164}"/>
    <hyperlink ref="B172" location="'Aqua Regia'!$A$682" display="'Aqua Regia'!$A$682" xr:uid="{32E08D61-0473-4A4B-A90D-26750FE8815C}"/>
    <hyperlink ref="B173" location="'Aqua Regia'!$A$700" display="'Aqua Regia'!$A$700" xr:uid="{28132719-E256-49BA-BBC8-0A32AC4ACFC9}"/>
    <hyperlink ref="B174" location="'Aqua Regia'!$A$737" display="'Aqua Regia'!$A$737" xr:uid="{AC728E2A-ED41-4BE2-BC03-D58AFD399778}"/>
    <hyperlink ref="B175" location="'Aqua Regia'!$A$773" display="'Aqua Regia'!$A$773" xr:uid="{28DBB379-69A0-4FAE-99EB-6E3FE6090F94}"/>
    <hyperlink ref="B176" location="'Aqua Regia'!$A$792" display="'Aqua Regia'!$A$792" xr:uid="{1C864F2A-149D-4964-BBFA-91821F3AC7F8}"/>
    <hyperlink ref="B177" location="'Aqua Regia'!$A$810" display="'Aqua Regia'!$A$810" xr:uid="{C8DE034F-8F63-45FE-8AB7-88FFACB9C35F}"/>
    <hyperlink ref="B178" location="'Aqua Regia'!$A$828" display="'Aqua Regia'!$A$828" xr:uid="{FBC17E5F-AD83-4C68-AF07-FD5F441A64FD}"/>
    <hyperlink ref="B179" location="'Aqua Regia'!$A$847" display="'Aqua Regia'!$A$847" xr:uid="{1ECB84DA-5E1D-404D-A54E-1FF28A2B2815}"/>
    <hyperlink ref="B180" location="'Aqua Regia'!$A$866" display="'Aqua Regia'!$A$866" xr:uid="{C1DA57C5-A9BE-4326-AF30-5F50DBB9714D}"/>
    <hyperlink ref="B181" location="'Aqua Regia'!$A$921" display="'Aqua Regia'!$A$921" xr:uid="{B1056BD3-0D8D-497D-9A2D-F143F991A4D6}"/>
    <hyperlink ref="B182" location="'Aqua Regia'!$A$939" display="'Aqua Regia'!$A$939" xr:uid="{6F8F5298-8D54-4F4C-9ED6-631A48AB2CA2}"/>
    <hyperlink ref="B183" location="'Aqua Regia'!$A$957" display="'Aqua Regia'!$A$957" xr:uid="{11E4A230-8267-41EE-9748-AE5B7C74EB84}"/>
    <hyperlink ref="B184" location="'Aqua Regia'!$A$975" display="'Aqua Regia'!$A$975" xr:uid="{D44CFF19-4D79-452C-B538-5CAB1BE557CD}"/>
    <hyperlink ref="B185" location="'Aqua Regia'!$A$1012" display="'Aqua Regia'!$A$1012" xr:uid="{45EEE679-034A-40DF-8EF9-960EA17A319F}"/>
    <hyperlink ref="B186" location="'Aqua Regia'!$A$1048" display="'Aqua Regia'!$A$1048" xr:uid="{48B860CB-107A-4386-A915-FA63282D4BE3}"/>
    <hyperlink ref="B187" location="'Aqua Regia'!$A$1084" display="'Aqua Regia'!$A$1084" xr:uid="{5EFA2D69-7832-4418-BC3F-3D01F61F1FCD}"/>
    <hyperlink ref="B188" location="'Aqua Regia'!$A$1103" display="'Aqua Regia'!$A$1103" xr:uid="{31071F77-702E-4575-9DBC-ED2804A5E3B4}"/>
    <hyperlink ref="B189" location="'Aqua Regia'!$A$1122" display="'Aqua Regia'!$A$1122" xr:uid="{302C7736-9A3B-4762-91B0-4C5FD800C9A2}"/>
    <hyperlink ref="B190" location="'Aqua Regia'!$A$1140" display="'Aqua Regia'!$A$1140" xr:uid="{CC506E1C-DACF-4AE2-B1DC-BCBCD3386BAC}"/>
    <hyperlink ref="B191" location="'Aqua Regia'!$A$1159" display="'Aqua Regia'!$A$1159" xr:uid="{50BB4AE4-572D-4186-891C-386A2CC038A1}"/>
    <hyperlink ref="B192" location="'Aqua Regia'!$A$1177" display="'Aqua Regia'!$A$1177" xr:uid="{45AD142C-F230-4FD7-9288-D166436341C1}"/>
    <hyperlink ref="B193" location="'Aqua Regia'!$A$1195" display="'Aqua Regia'!$A$1195" xr:uid="{E371070C-ABA4-46DE-A4E2-25FF5C221963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0F8A-1C3A-4EA6-94E2-BACC32044A50}">
  <sheetPr codeName="Sheet14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15" width="12.5703125" style="2" customWidth="1"/>
    <col min="16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543</v>
      </c>
      <c r="BM1" s="29" t="s">
        <v>67</v>
      </c>
    </row>
    <row r="2" spans="1:66" ht="15">
      <c r="A2" s="26" t="s">
        <v>25</v>
      </c>
      <c r="B2" s="18" t="s">
        <v>123</v>
      </c>
      <c r="C2" s="15" t="s">
        <v>124</v>
      </c>
      <c r="D2" s="16" t="s">
        <v>228</v>
      </c>
      <c r="E2" s="17" t="s">
        <v>228</v>
      </c>
      <c r="F2" s="17" t="s">
        <v>228</v>
      </c>
      <c r="G2" s="17" t="s">
        <v>228</v>
      </c>
      <c r="H2" s="17" t="s">
        <v>228</v>
      </c>
      <c r="I2" s="17" t="s">
        <v>228</v>
      </c>
      <c r="J2" s="17" t="s">
        <v>228</v>
      </c>
      <c r="K2" s="17" t="s">
        <v>228</v>
      </c>
      <c r="L2" s="17" t="s">
        <v>228</v>
      </c>
      <c r="M2" s="17" t="s">
        <v>228</v>
      </c>
      <c r="N2" s="17" t="s">
        <v>228</v>
      </c>
      <c r="O2" s="17" t="s">
        <v>228</v>
      </c>
      <c r="P2" s="10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229</v>
      </c>
      <c r="C3" s="8" t="s">
        <v>229</v>
      </c>
      <c r="D3" s="105" t="s">
        <v>230</v>
      </c>
      <c r="E3" s="106" t="s">
        <v>283</v>
      </c>
      <c r="F3" s="106" t="s">
        <v>233</v>
      </c>
      <c r="G3" s="106" t="s">
        <v>234</v>
      </c>
      <c r="H3" s="106" t="s">
        <v>235</v>
      </c>
      <c r="I3" s="106" t="s">
        <v>241</v>
      </c>
      <c r="J3" s="106" t="s">
        <v>242</v>
      </c>
      <c r="K3" s="106" t="s">
        <v>243</v>
      </c>
      <c r="L3" s="106" t="s">
        <v>246</v>
      </c>
      <c r="M3" s="106" t="s">
        <v>275</v>
      </c>
      <c r="N3" s="106" t="s">
        <v>290</v>
      </c>
      <c r="O3" s="106" t="s">
        <v>291</v>
      </c>
      <c r="P3" s="10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292</v>
      </c>
      <c r="E4" s="10" t="s">
        <v>292</v>
      </c>
      <c r="F4" s="10" t="s">
        <v>292</v>
      </c>
      <c r="G4" s="10" t="s">
        <v>292</v>
      </c>
      <c r="H4" s="10" t="s">
        <v>292</v>
      </c>
      <c r="I4" s="10" t="s">
        <v>293</v>
      </c>
      <c r="J4" s="10" t="s">
        <v>293</v>
      </c>
      <c r="K4" s="10" t="s">
        <v>293</v>
      </c>
      <c r="L4" s="10" t="s">
        <v>292</v>
      </c>
      <c r="M4" s="10" t="s">
        <v>292</v>
      </c>
      <c r="N4" s="10" t="s">
        <v>293</v>
      </c>
      <c r="O4" s="10" t="s">
        <v>292</v>
      </c>
      <c r="P4" s="10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0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0.1938</v>
      </c>
      <c r="E6" s="197">
        <v>0.13</v>
      </c>
      <c r="F6" s="198">
        <v>0.22999999999999998</v>
      </c>
      <c r="G6" s="197">
        <v>0.20994999999999997</v>
      </c>
      <c r="H6" s="198">
        <v>0.19400000000000001</v>
      </c>
      <c r="I6" s="197">
        <v>0.18970000000000001</v>
      </c>
      <c r="J6" s="198">
        <v>0.26269999999999999</v>
      </c>
      <c r="K6" s="214">
        <v>0.26</v>
      </c>
      <c r="L6" s="197">
        <v>0.25</v>
      </c>
      <c r="M6" s="197">
        <v>0.186</v>
      </c>
      <c r="N6" s="197">
        <v>0.2</v>
      </c>
      <c r="O6" s="197">
        <v>0.1449</v>
      </c>
      <c r="P6" s="173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200">
        <v>1</v>
      </c>
    </row>
    <row r="7" spans="1:66">
      <c r="A7" s="32"/>
      <c r="B7" s="19">
        <v>1</v>
      </c>
      <c r="C7" s="8">
        <v>2</v>
      </c>
      <c r="D7" s="201">
        <v>0.19419999999999998</v>
      </c>
      <c r="E7" s="201">
        <v>0.13</v>
      </c>
      <c r="F7" s="202">
        <v>0.23200000000000001</v>
      </c>
      <c r="G7" s="201">
        <v>0.21289999999999998</v>
      </c>
      <c r="H7" s="202">
        <v>0.19400000000000001</v>
      </c>
      <c r="I7" s="201">
        <v>0.1903</v>
      </c>
      <c r="J7" s="202">
        <v>0.25940000000000002</v>
      </c>
      <c r="K7" s="201">
        <v>0.23800000000000002</v>
      </c>
      <c r="L7" s="201">
        <v>0.25</v>
      </c>
      <c r="M7" s="201">
        <v>0.184</v>
      </c>
      <c r="N7" s="201">
        <v>0.20100000000000001</v>
      </c>
      <c r="O7" s="201">
        <v>0.16385</v>
      </c>
      <c r="P7" s="173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200" t="e">
        <v>#N/A</v>
      </c>
    </row>
    <row r="8" spans="1:66">
      <c r="A8" s="32"/>
      <c r="B8" s="19">
        <v>1</v>
      </c>
      <c r="C8" s="8">
        <v>3</v>
      </c>
      <c r="D8" s="201">
        <v>0.1956</v>
      </c>
      <c r="E8" s="201">
        <v>0.13</v>
      </c>
      <c r="F8" s="202">
        <v>0.22999999999999998</v>
      </c>
      <c r="G8" s="201">
        <v>0.20394999999999996</v>
      </c>
      <c r="H8" s="202">
        <v>0.19</v>
      </c>
      <c r="I8" s="201">
        <v>0.18910000000000002</v>
      </c>
      <c r="J8" s="202">
        <v>0.24510000000000001</v>
      </c>
      <c r="K8" s="202">
        <v>0.249</v>
      </c>
      <c r="L8" s="25">
        <v>0.249</v>
      </c>
      <c r="M8" s="25">
        <v>0.193</v>
      </c>
      <c r="N8" s="25">
        <v>0.19700000000000001</v>
      </c>
      <c r="O8" s="25">
        <v>0.158</v>
      </c>
      <c r="P8" s="173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200">
        <v>16</v>
      </c>
    </row>
    <row r="9" spans="1:66">
      <c r="A9" s="32"/>
      <c r="B9" s="19">
        <v>1</v>
      </c>
      <c r="C9" s="8">
        <v>4</v>
      </c>
      <c r="D9" s="201">
        <v>0.19259999999999999</v>
      </c>
      <c r="E9" s="201">
        <v>0.13</v>
      </c>
      <c r="F9" s="202">
        <v>0.22899999999999998</v>
      </c>
      <c r="G9" s="201">
        <v>0.20674999999999999</v>
      </c>
      <c r="H9" s="202">
        <v>0.189</v>
      </c>
      <c r="I9" s="201">
        <v>0.1885</v>
      </c>
      <c r="J9" s="202">
        <v>0.25459999999999999</v>
      </c>
      <c r="K9" s="202">
        <v>0.24099999999999999</v>
      </c>
      <c r="L9" s="25">
        <v>0.249</v>
      </c>
      <c r="M9" s="25">
        <v>0.17299999999999999</v>
      </c>
      <c r="N9" s="25">
        <v>0.214</v>
      </c>
      <c r="O9" s="25">
        <v>0.14821300000000001</v>
      </c>
      <c r="P9" s="173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200">
        <v>0.20293974999999997</v>
      </c>
      <c r="BN9" s="29"/>
    </row>
    <row r="10" spans="1:66">
      <c r="A10" s="32"/>
      <c r="B10" s="19">
        <v>1</v>
      </c>
      <c r="C10" s="8">
        <v>5</v>
      </c>
      <c r="D10" s="201">
        <v>0.1908</v>
      </c>
      <c r="E10" s="201">
        <v>0.13</v>
      </c>
      <c r="F10" s="201">
        <v>0.22799999999999998</v>
      </c>
      <c r="G10" s="201">
        <v>0.20470000000000002</v>
      </c>
      <c r="H10" s="201">
        <v>0.2</v>
      </c>
      <c r="I10" s="201">
        <v>0.19139999999999999</v>
      </c>
      <c r="J10" s="201">
        <v>0.25359999999999999</v>
      </c>
      <c r="K10" s="201">
        <v>0.24199999999999999</v>
      </c>
      <c r="L10" s="201">
        <v>0.25</v>
      </c>
      <c r="M10" s="201">
        <v>0.17599999999999999</v>
      </c>
      <c r="N10" s="201">
        <v>0.20699999999999999</v>
      </c>
      <c r="O10" s="201">
        <v>0.174233</v>
      </c>
      <c r="P10" s="173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200">
        <v>31</v>
      </c>
    </row>
    <row r="11" spans="1:66">
      <c r="A11" s="32"/>
      <c r="B11" s="19">
        <v>1</v>
      </c>
      <c r="C11" s="8">
        <v>6</v>
      </c>
      <c r="D11" s="201">
        <v>0.19519999999999998</v>
      </c>
      <c r="E11" s="201">
        <v>0.13</v>
      </c>
      <c r="F11" s="201">
        <v>0.22999999999999998</v>
      </c>
      <c r="G11" s="201">
        <v>0.2036</v>
      </c>
      <c r="H11" s="201">
        <v>0.20200000000000001</v>
      </c>
      <c r="I11" s="201">
        <v>0.18740000000000001</v>
      </c>
      <c r="J11" s="201">
        <v>0.24759999999999999</v>
      </c>
      <c r="K11" s="201">
        <v>0.24399999999999999</v>
      </c>
      <c r="L11" s="201">
        <v>0.249</v>
      </c>
      <c r="M11" s="201">
        <v>0.18099999999999999</v>
      </c>
      <c r="N11" s="201">
        <v>0.21</v>
      </c>
      <c r="O11" s="201">
        <v>0.15521599999999999</v>
      </c>
      <c r="P11" s="173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249</v>
      </c>
      <c r="C12" s="12"/>
      <c r="D12" s="204">
        <v>0.19369999999999998</v>
      </c>
      <c r="E12" s="204">
        <v>0.13</v>
      </c>
      <c r="F12" s="204">
        <v>0.22983333333333333</v>
      </c>
      <c r="G12" s="204">
        <v>0.20697499999999999</v>
      </c>
      <c r="H12" s="204">
        <v>0.19483333333333333</v>
      </c>
      <c r="I12" s="204">
        <v>0.18940000000000001</v>
      </c>
      <c r="J12" s="204">
        <v>0.25383333333333336</v>
      </c>
      <c r="K12" s="204">
        <v>0.24566666666666667</v>
      </c>
      <c r="L12" s="204">
        <v>0.24949999999999997</v>
      </c>
      <c r="M12" s="204">
        <v>0.18216666666666667</v>
      </c>
      <c r="N12" s="204">
        <v>0.20483333333333334</v>
      </c>
      <c r="O12" s="204">
        <v>0.15740200000000001</v>
      </c>
      <c r="P12" s="173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250</v>
      </c>
      <c r="C13" s="30"/>
      <c r="D13" s="25">
        <v>0.19400000000000001</v>
      </c>
      <c r="E13" s="25">
        <v>0.13</v>
      </c>
      <c r="F13" s="25">
        <v>0.22999999999999998</v>
      </c>
      <c r="G13" s="25">
        <v>0.20572499999999999</v>
      </c>
      <c r="H13" s="25">
        <v>0.19400000000000001</v>
      </c>
      <c r="I13" s="25">
        <v>0.18940000000000001</v>
      </c>
      <c r="J13" s="25">
        <v>0.25409999999999999</v>
      </c>
      <c r="K13" s="25">
        <v>0.24299999999999999</v>
      </c>
      <c r="L13" s="25">
        <v>0.2495</v>
      </c>
      <c r="M13" s="25">
        <v>0.1825</v>
      </c>
      <c r="N13" s="25">
        <v>0.20400000000000001</v>
      </c>
      <c r="O13" s="25">
        <v>0.156608</v>
      </c>
      <c r="P13" s="173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251</v>
      </c>
      <c r="C14" s="30"/>
      <c r="D14" s="25">
        <v>1.7742604092973473E-3</v>
      </c>
      <c r="E14" s="25">
        <v>0</v>
      </c>
      <c r="F14" s="25">
        <v>1.3291601358251361E-3</v>
      </c>
      <c r="G14" s="25">
        <v>3.7342669963461284E-3</v>
      </c>
      <c r="H14" s="25">
        <v>5.231315959361155E-3</v>
      </c>
      <c r="I14" s="25">
        <v>1.3999999999999922E-3</v>
      </c>
      <c r="J14" s="25">
        <v>6.7137669505774964E-3</v>
      </c>
      <c r="K14" s="25">
        <v>7.9162280580252799E-3</v>
      </c>
      <c r="L14" s="25">
        <v>5.4772255750516654E-4</v>
      </c>
      <c r="M14" s="25">
        <v>7.1949056051255292E-3</v>
      </c>
      <c r="N14" s="25">
        <v>6.554896388705665E-3</v>
      </c>
      <c r="O14" s="25">
        <v>1.0683942998724766E-2</v>
      </c>
      <c r="P14" s="173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9.1598369091241486E-3</v>
      </c>
      <c r="E15" s="13">
        <v>0</v>
      </c>
      <c r="F15" s="13">
        <v>5.7831477990941378E-3</v>
      </c>
      <c r="G15" s="13">
        <v>1.8042116179954722E-2</v>
      </c>
      <c r="H15" s="13">
        <v>2.6850210227687708E-2</v>
      </c>
      <c r="I15" s="13">
        <v>7.391763463569124E-3</v>
      </c>
      <c r="J15" s="13">
        <v>2.6449508669379496E-2</v>
      </c>
      <c r="K15" s="13">
        <v>3.222345206794551E-2</v>
      </c>
      <c r="L15" s="13">
        <v>2.195280791603874E-3</v>
      </c>
      <c r="M15" s="13">
        <v>3.9496279625574726E-2</v>
      </c>
      <c r="N15" s="13">
        <v>3.2001121507106579E-2</v>
      </c>
      <c r="O15" s="13">
        <v>6.7876793171146269E-2</v>
      </c>
      <c r="P15" s="10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252</v>
      </c>
      <c r="C16" s="30"/>
      <c r="D16" s="13">
        <v>-4.5529522924907528E-2</v>
      </c>
      <c r="E16" s="13">
        <v>-0.35941578719792444</v>
      </c>
      <c r="F16" s="13">
        <v>0.13252003776161825</v>
      </c>
      <c r="G16" s="13">
        <v>1.9883980343919916E-2</v>
      </c>
      <c r="H16" s="13">
        <v>-3.9944942608171385E-2</v>
      </c>
      <c r="I16" s="13">
        <v>-6.6718077656052865E-2</v>
      </c>
      <c r="J16" s="13">
        <v>0.2507817385866169</v>
      </c>
      <c r="K16" s="13">
        <v>0.21053990983366599</v>
      </c>
      <c r="L16" s="13">
        <v>0.22942893149321408</v>
      </c>
      <c r="M16" s="13">
        <v>-0.10236084026580949</v>
      </c>
      <c r="N16" s="13">
        <v>9.330766068911478E-3</v>
      </c>
      <c r="O16" s="13">
        <v>-0.22439049028098224</v>
      </c>
      <c r="P16" s="10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253</v>
      </c>
      <c r="C17" s="52"/>
      <c r="D17" s="50">
        <v>0.17</v>
      </c>
      <c r="E17" s="50">
        <v>1.98</v>
      </c>
      <c r="F17" s="50">
        <v>0.85</v>
      </c>
      <c r="G17" s="50">
        <v>0.2</v>
      </c>
      <c r="H17" s="50">
        <v>0.14000000000000001</v>
      </c>
      <c r="I17" s="50">
        <v>0.3</v>
      </c>
      <c r="J17" s="50">
        <v>1.53</v>
      </c>
      <c r="K17" s="50">
        <v>1.3</v>
      </c>
      <c r="L17" s="50">
        <v>1.41</v>
      </c>
      <c r="M17" s="50">
        <v>0.5</v>
      </c>
      <c r="N17" s="50">
        <v>0.14000000000000001</v>
      </c>
      <c r="O17" s="50">
        <v>1.2</v>
      </c>
      <c r="P17" s="10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BM18" s="60"/>
    </row>
    <row r="19" spans="1:65" ht="15">
      <c r="B19" s="34" t="s">
        <v>544</v>
      </c>
      <c r="BM19" s="29" t="s">
        <v>67</v>
      </c>
    </row>
    <row r="20" spans="1:65" ht="15">
      <c r="A20" s="26" t="s">
        <v>0</v>
      </c>
      <c r="B20" s="18" t="s">
        <v>123</v>
      </c>
      <c r="C20" s="15" t="s">
        <v>124</v>
      </c>
      <c r="D20" s="16" t="s">
        <v>228</v>
      </c>
      <c r="E20" s="17" t="s">
        <v>228</v>
      </c>
      <c r="F20" s="17" t="s">
        <v>228</v>
      </c>
      <c r="G20" s="17" t="s">
        <v>228</v>
      </c>
      <c r="H20" s="17" t="s">
        <v>228</v>
      </c>
      <c r="I20" s="17" t="s">
        <v>228</v>
      </c>
      <c r="J20" s="17" t="s">
        <v>228</v>
      </c>
      <c r="K20" s="17" t="s">
        <v>228</v>
      </c>
      <c r="L20" s="17" t="s">
        <v>228</v>
      </c>
      <c r="M20" s="17" t="s">
        <v>228</v>
      </c>
      <c r="N20" s="17" t="s">
        <v>228</v>
      </c>
      <c r="O20" s="17" t="s">
        <v>228</v>
      </c>
      <c r="P20" s="10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229</v>
      </c>
      <c r="C21" s="8" t="s">
        <v>229</v>
      </c>
      <c r="D21" s="105" t="s">
        <v>230</v>
      </c>
      <c r="E21" s="106" t="s">
        <v>283</v>
      </c>
      <c r="F21" s="106" t="s">
        <v>233</v>
      </c>
      <c r="G21" s="106" t="s">
        <v>234</v>
      </c>
      <c r="H21" s="106" t="s">
        <v>235</v>
      </c>
      <c r="I21" s="106" t="s">
        <v>241</v>
      </c>
      <c r="J21" s="106" t="s">
        <v>242</v>
      </c>
      <c r="K21" s="106" t="s">
        <v>243</v>
      </c>
      <c r="L21" s="106" t="s">
        <v>246</v>
      </c>
      <c r="M21" s="106" t="s">
        <v>275</v>
      </c>
      <c r="N21" s="106" t="s">
        <v>290</v>
      </c>
      <c r="O21" s="106" t="s">
        <v>291</v>
      </c>
      <c r="P21" s="107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292</v>
      </c>
      <c r="E22" s="10" t="s">
        <v>292</v>
      </c>
      <c r="F22" s="10" t="s">
        <v>292</v>
      </c>
      <c r="G22" s="10" t="s">
        <v>292</v>
      </c>
      <c r="H22" s="10" t="s">
        <v>292</v>
      </c>
      <c r="I22" s="10" t="s">
        <v>293</v>
      </c>
      <c r="J22" s="10" t="s">
        <v>293</v>
      </c>
      <c r="K22" s="10" t="s">
        <v>293</v>
      </c>
      <c r="L22" s="10" t="s">
        <v>292</v>
      </c>
      <c r="M22" s="10" t="s">
        <v>292</v>
      </c>
      <c r="N22" s="10" t="s">
        <v>293</v>
      </c>
      <c r="O22" s="10" t="s">
        <v>292</v>
      </c>
      <c r="P22" s="10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07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97">
        <v>0.46889999999999998</v>
      </c>
      <c r="E24" s="197">
        <v>0.39500000000000002</v>
      </c>
      <c r="F24" s="198">
        <v>0.46899999999999997</v>
      </c>
      <c r="G24" s="197">
        <v>0.42635000000000001</v>
      </c>
      <c r="H24" s="198">
        <v>0.42199999999999999</v>
      </c>
      <c r="I24" s="197">
        <v>0.40210000000000001</v>
      </c>
      <c r="J24" s="198">
        <v>0.51870000000000005</v>
      </c>
      <c r="K24" s="197">
        <v>0.47099999999999997</v>
      </c>
      <c r="L24" s="197">
        <v>0.46899999999999997</v>
      </c>
      <c r="M24" s="197">
        <v>0.48599999999999999</v>
      </c>
      <c r="N24" s="197">
        <v>0.36</v>
      </c>
      <c r="O24" s="199">
        <v>0.28359000000000001</v>
      </c>
      <c r="P24" s="173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200">
        <v>1</v>
      </c>
    </row>
    <row r="25" spans="1:65">
      <c r="A25" s="32"/>
      <c r="B25" s="19">
        <v>1</v>
      </c>
      <c r="C25" s="8">
        <v>2</v>
      </c>
      <c r="D25" s="201">
        <v>0.47049999999999997</v>
      </c>
      <c r="E25" s="201">
        <v>0.4</v>
      </c>
      <c r="F25" s="202">
        <v>0.45700000000000002</v>
      </c>
      <c r="G25" s="201">
        <v>0.44200000000000006</v>
      </c>
      <c r="H25" s="202">
        <v>0.42900000000000005</v>
      </c>
      <c r="I25" s="201">
        <v>0.4083</v>
      </c>
      <c r="J25" s="202">
        <v>0.50570000000000004</v>
      </c>
      <c r="K25" s="201">
        <v>0.46299999999999997</v>
      </c>
      <c r="L25" s="201">
        <v>0.47299999999999998</v>
      </c>
      <c r="M25" s="201">
        <v>0.48799999999999999</v>
      </c>
      <c r="N25" s="201">
        <v>0.35899999999999999</v>
      </c>
      <c r="O25" s="203">
        <v>0.33679999999999999</v>
      </c>
      <c r="P25" s="173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200" t="e">
        <v>#N/A</v>
      </c>
    </row>
    <row r="26" spans="1:65">
      <c r="A26" s="32"/>
      <c r="B26" s="19">
        <v>1</v>
      </c>
      <c r="C26" s="8">
        <v>3</v>
      </c>
      <c r="D26" s="201">
        <v>0.47400000000000003</v>
      </c>
      <c r="E26" s="201">
        <v>0.4</v>
      </c>
      <c r="F26" s="202">
        <v>0.45500000000000002</v>
      </c>
      <c r="G26" s="201">
        <v>0.41660000000000003</v>
      </c>
      <c r="H26" s="202">
        <v>0.41599999999999998</v>
      </c>
      <c r="I26" s="201">
        <v>0.40860000000000002</v>
      </c>
      <c r="J26" s="202">
        <v>0.49340000000000001</v>
      </c>
      <c r="K26" s="202">
        <v>0.47699999999999998</v>
      </c>
      <c r="L26" s="25">
        <v>0.46899999999999997</v>
      </c>
      <c r="M26" s="25">
        <v>0.48399999999999999</v>
      </c>
      <c r="N26" s="25">
        <v>0.34699999999999998</v>
      </c>
      <c r="O26" s="210">
        <v>0.34599999999999997</v>
      </c>
      <c r="P26" s="173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200">
        <v>16</v>
      </c>
    </row>
    <row r="27" spans="1:65">
      <c r="A27" s="32"/>
      <c r="B27" s="19">
        <v>1</v>
      </c>
      <c r="C27" s="8">
        <v>4</v>
      </c>
      <c r="D27" s="201">
        <v>0.48320000000000002</v>
      </c>
      <c r="E27" s="201">
        <v>0.39500000000000002</v>
      </c>
      <c r="F27" s="202">
        <v>0.45799999999999996</v>
      </c>
      <c r="G27" s="201">
        <v>0.42040000000000005</v>
      </c>
      <c r="H27" s="202">
        <v>0.40600000000000003</v>
      </c>
      <c r="I27" s="201">
        <v>0.40189999999999998</v>
      </c>
      <c r="J27" s="202">
        <v>0.50719999999999998</v>
      </c>
      <c r="K27" s="202">
        <v>0.45900000000000002</v>
      </c>
      <c r="L27" s="25">
        <v>0.47000000000000003</v>
      </c>
      <c r="M27" s="25">
        <v>0.48599999999999999</v>
      </c>
      <c r="N27" s="25">
        <v>0.38600000000000001</v>
      </c>
      <c r="O27" s="210">
        <v>0.29830000000000001</v>
      </c>
      <c r="P27" s="173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200">
        <v>0.44453484848484853</v>
      </c>
    </row>
    <row r="28" spans="1:65">
      <c r="A28" s="32"/>
      <c r="B28" s="19">
        <v>1</v>
      </c>
      <c r="C28" s="8">
        <v>5</v>
      </c>
      <c r="D28" s="201">
        <v>0.46820000000000006</v>
      </c>
      <c r="E28" s="201">
        <v>0.40500000000000008</v>
      </c>
      <c r="F28" s="201">
        <v>0.45100000000000001</v>
      </c>
      <c r="G28" s="201">
        <v>0.42009999999999997</v>
      </c>
      <c r="H28" s="201">
        <v>0.42900000000000005</v>
      </c>
      <c r="I28" s="201">
        <v>0.41089999999999999</v>
      </c>
      <c r="J28" s="201">
        <v>0.51270000000000004</v>
      </c>
      <c r="K28" s="201">
        <v>0.46600000000000003</v>
      </c>
      <c r="L28" s="201">
        <v>0.48</v>
      </c>
      <c r="M28" s="201">
        <v>0.48799999999999999</v>
      </c>
      <c r="N28" s="201">
        <v>0.36699999999999999</v>
      </c>
      <c r="O28" s="203">
        <v>0.28433999999999998</v>
      </c>
      <c r="P28" s="173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200">
        <v>32</v>
      </c>
    </row>
    <row r="29" spans="1:65">
      <c r="A29" s="32"/>
      <c r="B29" s="19">
        <v>1</v>
      </c>
      <c r="C29" s="8">
        <v>6</v>
      </c>
      <c r="D29" s="201">
        <v>0.46759999999999996</v>
      </c>
      <c r="E29" s="201">
        <v>0.41499999999999998</v>
      </c>
      <c r="F29" s="201">
        <v>0.46899999999999997</v>
      </c>
      <c r="G29" s="201">
        <v>0.43074999999999997</v>
      </c>
      <c r="H29" s="201">
        <v>0.42700000000000005</v>
      </c>
      <c r="I29" s="201">
        <v>0.40049999999999997</v>
      </c>
      <c r="J29" s="201">
        <v>0.50170000000000003</v>
      </c>
      <c r="K29" s="201">
        <v>0.48599999999999999</v>
      </c>
      <c r="L29" s="201">
        <v>0.48</v>
      </c>
      <c r="M29" s="201">
        <v>0.48700000000000004</v>
      </c>
      <c r="N29" s="201">
        <v>0.38</v>
      </c>
      <c r="O29" s="203">
        <v>0.30425000000000002</v>
      </c>
      <c r="P29" s="173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61"/>
    </row>
    <row r="30" spans="1:65">
      <c r="A30" s="32"/>
      <c r="B30" s="20" t="s">
        <v>249</v>
      </c>
      <c r="C30" s="12"/>
      <c r="D30" s="204">
        <v>0.47206666666666669</v>
      </c>
      <c r="E30" s="204">
        <v>0.40166666666666667</v>
      </c>
      <c r="F30" s="204">
        <v>0.45983333333333332</v>
      </c>
      <c r="G30" s="204">
        <v>0.42603333333333343</v>
      </c>
      <c r="H30" s="204">
        <v>0.42150000000000004</v>
      </c>
      <c r="I30" s="204">
        <v>0.40538333333333337</v>
      </c>
      <c r="J30" s="204">
        <v>0.50656666666666672</v>
      </c>
      <c r="K30" s="204">
        <v>0.47033333333333333</v>
      </c>
      <c r="L30" s="204">
        <v>0.47349999999999998</v>
      </c>
      <c r="M30" s="204">
        <v>0.48649999999999999</v>
      </c>
      <c r="N30" s="204">
        <v>0.36649999999999999</v>
      </c>
      <c r="O30" s="204">
        <v>0.30887999999999999</v>
      </c>
      <c r="P30" s="173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61"/>
    </row>
    <row r="31" spans="1:65">
      <c r="A31" s="32"/>
      <c r="B31" s="3" t="s">
        <v>250</v>
      </c>
      <c r="C31" s="30"/>
      <c r="D31" s="25">
        <v>0.46970000000000001</v>
      </c>
      <c r="E31" s="25">
        <v>0.4</v>
      </c>
      <c r="F31" s="25">
        <v>0.45750000000000002</v>
      </c>
      <c r="G31" s="25">
        <v>0.42337500000000006</v>
      </c>
      <c r="H31" s="25">
        <v>0.42449999999999999</v>
      </c>
      <c r="I31" s="25">
        <v>0.4052</v>
      </c>
      <c r="J31" s="25">
        <v>0.50645000000000007</v>
      </c>
      <c r="K31" s="25">
        <v>0.46850000000000003</v>
      </c>
      <c r="L31" s="25">
        <v>0.47150000000000003</v>
      </c>
      <c r="M31" s="25">
        <v>0.48650000000000004</v>
      </c>
      <c r="N31" s="25">
        <v>0.36349999999999999</v>
      </c>
      <c r="O31" s="25">
        <v>0.30127500000000002</v>
      </c>
      <c r="P31" s="173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61"/>
    </row>
    <row r="32" spans="1:65">
      <c r="A32" s="32"/>
      <c r="B32" s="3" t="s">
        <v>251</v>
      </c>
      <c r="C32" s="30"/>
      <c r="D32" s="25">
        <v>5.9173192128418074E-3</v>
      </c>
      <c r="E32" s="25">
        <v>7.5277265270908018E-3</v>
      </c>
      <c r="F32" s="25">
        <v>7.4944423853056871E-3</v>
      </c>
      <c r="G32" s="25">
        <v>9.3081505502794065E-3</v>
      </c>
      <c r="H32" s="25">
        <v>9.093954035511739E-3</v>
      </c>
      <c r="I32" s="25">
        <v>4.3828833736099726E-3</v>
      </c>
      <c r="J32" s="25">
        <v>8.7525234456507957E-3</v>
      </c>
      <c r="K32" s="25">
        <v>9.9129544872689941E-3</v>
      </c>
      <c r="L32" s="25">
        <v>5.2440442408507549E-3</v>
      </c>
      <c r="M32" s="25">
        <v>1.516575088810315E-3</v>
      </c>
      <c r="N32" s="25">
        <v>1.4432601983010562E-2</v>
      </c>
      <c r="O32" s="25">
        <v>2.6580405565002192E-2</v>
      </c>
      <c r="P32" s="173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87</v>
      </c>
      <c r="C33" s="30"/>
      <c r="D33" s="13">
        <v>1.2534922778227243E-2</v>
      </c>
      <c r="E33" s="13">
        <v>1.8741227868275853E-2</v>
      </c>
      <c r="F33" s="13">
        <v>1.6298171189501314E-2</v>
      </c>
      <c r="G33" s="13">
        <v>2.1848409084452087E-2</v>
      </c>
      <c r="H33" s="13">
        <v>2.1575217166101394E-2</v>
      </c>
      <c r="I33" s="13">
        <v>1.0811700958623457E-2</v>
      </c>
      <c r="J33" s="13">
        <v>1.727812748368256E-2</v>
      </c>
      <c r="K33" s="13">
        <v>2.1076444692988649E-2</v>
      </c>
      <c r="L33" s="13">
        <v>1.1075067034531689E-2</v>
      </c>
      <c r="M33" s="13">
        <v>3.1173177570612848E-3</v>
      </c>
      <c r="N33" s="13">
        <v>3.9379541563466743E-2</v>
      </c>
      <c r="O33" s="13">
        <v>8.6054149070843675E-2</v>
      </c>
      <c r="P33" s="107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252</v>
      </c>
      <c r="C34" s="30"/>
      <c r="D34" s="13">
        <v>6.1933992971884066E-2</v>
      </c>
      <c r="E34" s="13">
        <v>-9.6433793580623983E-2</v>
      </c>
      <c r="F34" s="13">
        <v>3.4414590668488954E-2</v>
      </c>
      <c r="G34" s="13">
        <v>-4.1619943216095745E-2</v>
      </c>
      <c r="H34" s="13">
        <v>-5.1817868865310368E-2</v>
      </c>
      <c r="I34" s="13">
        <v>-8.8072994243216463E-2</v>
      </c>
      <c r="J34" s="13">
        <v>0.13954320655230346</v>
      </c>
      <c r="K34" s="13">
        <v>5.8034786106007763E-2</v>
      </c>
      <c r="L34" s="13">
        <v>6.5158337110973852E-2</v>
      </c>
      <c r="M34" s="13">
        <v>9.4402388605044907E-2</v>
      </c>
      <c r="N34" s="13">
        <v>-0.17554270210945744</v>
      </c>
      <c r="O34" s="13">
        <v>-0.30516133650087096</v>
      </c>
      <c r="P34" s="107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253</v>
      </c>
      <c r="C35" s="52"/>
      <c r="D35" s="50">
        <v>0.57999999999999996</v>
      </c>
      <c r="E35" s="50">
        <v>0.82</v>
      </c>
      <c r="F35" s="50">
        <v>0.33</v>
      </c>
      <c r="G35" s="50">
        <v>0.33</v>
      </c>
      <c r="H35" s="50">
        <v>0.42</v>
      </c>
      <c r="I35" s="50">
        <v>0.74</v>
      </c>
      <c r="J35" s="50">
        <v>1.26</v>
      </c>
      <c r="K35" s="50">
        <v>0.54</v>
      </c>
      <c r="L35" s="50">
        <v>0.61</v>
      </c>
      <c r="M35" s="50">
        <v>0.86</v>
      </c>
      <c r="N35" s="50">
        <v>1.51</v>
      </c>
      <c r="O35" s="50">
        <v>2.65</v>
      </c>
      <c r="P35" s="107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O11 B24:O29">
    <cfRule type="expression" dxfId="11" priority="6">
      <formula>AND($B6&lt;&gt;$B5,NOT(ISBLANK(INDIRECT(Anlyt_LabRefThisCol))))</formula>
    </cfRule>
  </conditionalFormatting>
  <conditionalFormatting sqref="C2:O17 C20:O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928F-76C5-461E-8796-CA4462C29947}">
  <sheetPr codeName="Sheet15"/>
  <dimension ref="A1:BN1217"/>
  <sheetViews>
    <sheetView zoomScale="95" zoomScaleNormal="95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545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228</v>
      </c>
      <c r="E2" s="17" t="s">
        <v>228</v>
      </c>
      <c r="F2" s="17" t="s">
        <v>228</v>
      </c>
      <c r="G2" s="17" t="s">
        <v>228</v>
      </c>
      <c r="H2" s="17" t="s">
        <v>228</v>
      </c>
      <c r="I2" s="17" t="s">
        <v>228</v>
      </c>
      <c r="J2" s="17" t="s">
        <v>228</v>
      </c>
      <c r="K2" s="17" t="s">
        <v>228</v>
      </c>
      <c r="L2" s="17" t="s">
        <v>228</v>
      </c>
      <c r="M2" s="10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229</v>
      </c>
      <c r="C3" s="8" t="s">
        <v>229</v>
      </c>
      <c r="D3" s="105" t="s">
        <v>282</v>
      </c>
      <c r="E3" s="106" t="s">
        <v>273</v>
      </c>
      <c r="F3" s="106" t="s">
        <v>231</v>
      </c>
      <c r="G3" s="106" t="s">
        <v>274</v>
      </c>
      <c r="H3" s="106" t="s">
        <v>241</v>
      </c>
      <c r="I3" s="106" t="s">
        <v>243</v>
      </c>
      <c r="J3" s="106" t="s">
        <v>244</v>
      </c>
      <c r="K3" s="106" t="s">
        <v>276</v>
      </c>
      <c r="L3" s="106" t="s">
        <v>277</v>
      </c>
      <c r="M3" s="10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107</v>
      </c>
      <c r="E4" s="10" t="s">
        <v>107</v>
      </c>
      <c r="F4" s="10" t="s">
        <v>107</v>
      </c>
      <c r="G4" s="10" t="s">
        <v>294</v>
      </c>
      <c r="H4" s="10" t="s">
        <v>109</v>
      </c>
      <c r="I4" s="10" t="s">
        <v>294</v>
      </c>
      <c r="J4" s="10" t="s">
        <v>107</v>
      </c>
      <c r="K4" s="10" t="s">
        <v>107</v>
      </c>
      <c r="L4" s="10" t="s">
        <v>109</v>
      </c>
      <c r="M4" s="10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 t="s">
        <v>114</v>
      </c>
      <c r="E6" s="21" t="s">
        <v>116</v>
      </c>
      <c r="F6" s="22" t="s">
        <v>116</v>
      </c>
      <c r="G6" s="21" t="s">
        <v>260</v>
      </c>
      <c r="H6" s="22" t="s">
        <v>254</v>
      </c>
      <c r="I6" s="21" t="s">
        <v>114</v>
      </c>
      <c r="J6" s="22" t="s">
        <v>114</v>
      </c>
      <c r="K6" s="21" t="s">
        <v>114</v>
      </c>
      <c r="L6" s="21">
        <v>0.2</v>
      </c>
      <c r="M6" s="10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 t="s">
        <v>114</v>
      </c>
      <c r="E7" s="10" t="s">
        <v>116</v>
      </c>
      <c r="F7" s="23" t="s">
        <v>116</v>
      </c>
      <c r="G7" s="10" t="s">
        <v>260</v>
      </c>
      <c r="H7" s="23" t="s">
        <v>254</v>
      </c>
      <c r="I7" s="10" t="s">
        <v>114</v>
      </c>
      <c r="J7" s="23" t="s">
        <v>114</v>
      </c>
      <c r="K7" s="10" t="s">
        <v>114</v>
      </c>
      <c r="L7" s="10">
        <v>0.2</v>
      </c>
      <c r="M7" s="10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 t="s">
        <v>114</v>
      </c>
      <c r="E8" s="10" t="s">
        <v>116</v>
      </c>
      <c r="F8" s="23" t="s">
        <v>116</v>
      </c>
      <c r="G8" s="10" t="s">
        <v>260</v>
      </c>
      <c r="H8" s="23" t="s">
        <v>254</v>
      </c>
      <c r="I8" s="10" t="s">
        <v>114</v>
      </c>
      <c r="J8" s="23" t="s">
        <v>114</v>
      </c>
      <c r="K8" s="23" t="s">
        <v>114</v>
      </c>
      <c r="L8" s="11">
        <v>0.1</v>
      </c>
      <c r="M8" s="10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 t="s">
        <v>114</v>
      </c>
      <c r="E9" s="10" t="s">
        <v>116</v>
      </c>
      <c r="F9" s="23" t="s">
        <v>116</v>
      </c>
      <c r="G9" s="10" t="s">
        <v>260</v>
      </c>
      <c r="H9" s="23" t="s">
        <v>254</v>
      </c>
      <c r="I9" s="10" t="s">
        <v>114</v>
      </c>
      <c r="J9" s="23" t="s">
        <v>114</v>
      </c>
      <c r="K9" s="23" t="s">
        <v>114</v>
      </c>
      <c r="L9" s="11" t="s">
        <v>117</v>
      </c>
      <c r="M9" s="10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 t="s">
        <v>114</v>
      </c>
      <c r="BN9" s="29"/>
    </row>
    <row r="10" spans="1:66">
      <c r="A10" s="32"/>
      <c r="B10" s="19">
        <v>1</v>
      </c>
      <c r="C10" s="8">
        <v>5</v>
      </c>
      <c r="D10" s="10" t="s">
        <v>114</v>
      </c>
      <c r="E10" s="10" t="s">
        <v>116</v>
      </c>
      <c r="F10" s="10" t="s">
        <v>116</v>
      </c>
      <c r="G10" s="10" t="s">
        <v>260</v>
      </c>
      <c r="H10" s="10" t="s">
        <v>254</v>
      </c>
      <c r="I10" s="10" t="s">
        <v>114</v>
      </c>
      <c r="J10" s="10" t="s">
        <v>114</v>
      </c>
      <c r="K10" s="10" t="s">
        <v>114</v>
      </c>
      <c r="L10" s="10" t="s">
        <v>117</v>
      </c>
      <c r="M10" s="10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34</v>
      </c>
    </row>
    <row r="11" spans="1:66">
      <c r="A11" s="32"/>
      <c r="B11" s="19">
        <v>1</v>
      </c>
      <c r="C11" s="8">
        <v>6</v>
      </c>
      <c r="D11" s="10" t="s">
        <v>114</v>
      </c>
      <c r="E11" s="10" t="s">
        <v>116</v>
      </c>
      <c r="F11" s="10" t="s">
        <v>116</v>
      </c>
      <c r="G11" s="10" t="s">
        <v>260</v>
      </c>
      <c r="H11" s="10" t="s">
        <v>254</v>
      </c>
      <c r="I11" s="10" t="s">
        <v>114</v>
      </c>
      <c r="J11" s="10" t="s">
        <v>114</v>
      </c>
      <c r="K11" s="10" t="s">
        <v>114</v>
      </c>
      <c r="L11" s="10">
        <v>0.1</v>
      </c>
      <c r="M11" s="10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249</v>
      </c>
      <c r="C12" s="12"/>
      <c r="D12" s="24" t="s">
        <v>732</v>
      </c>
      <c r="E12" s="24" t="s">
        <v>732</v>
      </c>
      <c r="F12" s="24" t="s">
        <v>732</v>
      </c>
      <c r="G12" s="24" t="s">
        <v>732</v>
      </c>
      <c r="H12" s="24" t="s">
        <v>732</v>
      </c>
      <c r="I12" s="24" t="s">
        <v>732</v>
      </c>
      <c r="J12" s="24" t="s">
        <v>732</v>
      </c>
      <c r="K12" s="24" t="s">
        <v>732</v>
      </c>
      <c r="L12" s="24">
        <v>0.15</v>
      </c>
      <c r="M12" s="10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250</v>
      </c>
      <c r="C13" s="30"/>
      <c r="D13" s="11" t="s">
        <v>732</v>
      </c>
      <c r="E13" s="11" t="s">
        <v>732</v>
      </c>
      <c r="F13" s="11" t="s">
        <v>732</v>
      </c>
      <c r="G13" s="11" t="s">
        <v>732</v>
      </c>
      <c r="H13" s="11" t="s">
        <v>732</v>
      </c>
      <c r="I13" s="11" t="s">
        <v>732</v>
      </c>
      <c r="J13" s="11" t="s">
        <v>732</v>
      </c>
      <c r="K13" s="11" t="s">
        <v>732</v>
      </c>
      <c r="L13" s="11">
        <v>0.15000000000000002</v>
      </c>
      <c r="M13" s="10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251</v>
      </c>
      <c r="C14" s="30"/>
      <c r="D14" s="25" t="s">
        <v>732</v>
      </c>
      <c r="E14" s="25" t="s">
        <v>732</v>
      </c>
      <c r="F14" s="25" t="s">
        <v>732</v>
      </c>
      <c r="G14" s="25" t="s">
        <v>732</v>
      </c>
      <c r="H14" s="25" t="s">
        <v>732</v>
      </c>
      <c r="I14" s="25" t="s">
        <v>732</v>
      </c>
      <c r="J14" s="25" t="s">
        <v>732</v>
      </c>
      <c r="K14" s="25" t="s">
        <v>732</v>
      </c>
      <c r="L14" s="25">
        <v>5.7735026918962686E-2</v>
      </c>
      <c r="M14" s="10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0"/>
    </row>
    <row r="15" spans="1:66">
      <c r="A15" s="32"/>
      <c r="B15" s="3" t="s">
        <v>87</v>
      </c>
      <c r="C15" s="30"/>
      <c r="D15" s="13" t="s">
        <v>732</v>
      </c>
      <c r="E15" s="13" t="s">
        <v>732</v>
      </c>
      <c r="F15" s="13" t="s">
        <v>732</v>
      </c>
      <c r="G15" s="13" t="s">
        <v>732</v>
      </c>
      <c r="H15" s="13" t="s">
        <v>732</v>
      </c>
      <c r="I15" s="13" t="s">
        <v>732</v>
      </c>
      <c r="J15" s="13" t="s">
        <v>732</v>
      </c>
      <c r="K15" s="13" t="s">
        <v>732</v>
      </c>
      <c r="L15" s="13">
        <v>0.38490017945975125</v>
      </c>
      <c r="M15" s="10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252</v>
      </c>
      <c r="C16" s="30"/>
      <c r="D16" s="13" t="s">
        <v>732</v>
      </c>
      <c r="E16" s="13" t="s">
        <v>732</v>
      </c>
      <c r="F16" s="13" t="s">
        <v>732</v>
      </c>
      <c r="G16" s="13" t="s">
        <v>732</v>
      </c>
      <c r="H16" s="13" t="s">
        <v>732</v>
      </c>
      <c r="I16" s="13" t="s">
        <v>732</v>
      </c>
      <c r="J16" s="13" t="s">
        <v>732</v>
      </c>
      <c r="K16" s="13" t="s">
        <v>732</v>
      </c>
      <c r="L16" s="13" t="s">
        <v>732</v>
      </c>
      <c r="M16" s="10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253</v>
      </c>
      <c r="C17" s="52"/>
      <c r="D17" s="50" t="s">
        <v>254</v>
      </c>
      <c r="E17" s="50" t="s">
        <v>254</v>
      </c>
      <c r="F17" s="50" t="s">
        <v>254</v>
      </c>
      <c r="G17" s="50" t="s">
        <v>254</v>
      </c>
      <c r="H17" s="50" t="s">
        <v>254</v>
      </c>
      <c r="I17" s="50" t="s">
        <v>254</v>
      </c>
      <c r="J17" s="50" t="s">
        <v>254</v>
      </c>
      <c r="K17" s="50" t="s">
        <v>254</v>
      </c>
      <c r="L17" s="50" t="s">
        <v>254</v>
      </c>
      <c r="M17" s="10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60"/>
    </row>
    <row r="19" spans="1:65" ht="15">
      <c r="B19" s="34" t="s">
        <v>546</v>
      </c>
      <c r="BM19" s="29" t="s">
        <v>67</v>
      </c>
    </row>
    <row r="20" spans="1:65" ht="15">
      <c r="A20" s="26" t="s">
        <v>48</v>
      </c>
      <c r="B20" s="18" t="s">
        <v>123</v>
      </c>
      <c r="C20" s="15" t="s">
        <v>124</v>
      </c>
      <c r="D20" s="16" t="s">
        <v>228</v>
      </c>
      <c r="E20" s="17" t="s">
        <v>228</v>
      </c>
      <c r="F20" s="17" t="s">
        <v>228</v>
      </c>
      <c r="G20" s="17" t="s">
        <v>228</v>
      </c>
      <c r="H20" s="17" t="s">
        <v>228</v>
      </c>
      <c r="I20" s="17" t="s">
        <v>228</v>
      </c>
      <c r="J20" s="17" t="s">
        <v>228</v>
      </c>
      <c r="K20" s="17" t="s">
        <v>228</v>
      </c>
      <c r="L20" s="17" t="s">
        <v>228</v>
      </c>
      <c r="M20" s="17" t="s">
        <v>228</v>
      </c>
      <c r="N20" s="17" t="s">
        <v>228</v>
      </c>
      <c r="O20" s="17" t="s">
        <v>228</v>
      </c>
      <c r="P20" s="17" t="s">
        <v>228</v>
      </c>
      <c r="Q20" s="17" t="s">
        <v>228</v>
      </c>
      <c r="R20" s="17" t="s">
        <v>228</v>
      </c>
      <c r="S20" s="17" t="s">
        <v>228</v>
      </c>
      <c r="T20" s="17" t="s">
        <v>228</v>
      </c>
      <c r="U20" s="17" t="s">
        <v>228</v>
      </c>
      <c r="V20" s="17" t="s">
        <v>228</v>
      </c>
      <c r="W20" s="107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229</v>
      </c>
      <c r="C21" s="8" t="s">
        <v>229</v>
      </c>
      <c r="D21" s="105" t="s">
        <v>282</v>
      </c>
      <c r="E21" s="106" t="s">
        <v>230</v>
      </c>
      <c r="F21" s="106" t="s">
        <v>273</v>
      </c>
      <c r="G21" s="106" t="s">
        <v>274</v>
      </c>
      <c r="H21" s="106" t="s">
        <v>232</v>
      </c>
      <c r="I21" s="106" t="s">
        <v>233</v>
      </c>
      <c r="J21" s="106" t="s">
        <v>234</v>
      </c>
      <c r="K21" s="106" t="s">
        <v>236</v>
      </c>
      <c r="L21" s="106" t="s">
        <v>237</v>
      </c>
      <c r="M21" s="106" t="s">
        <v>238</v>
      </c>
      <c r="N21" s="106" t="s">
        <v>239</v>
      </c>
      <c r="O21" s="106" t="s">
        <v>241</v>
      </c>
      <c r="P21" s="106" t="s">
        <v>242</v>
      </c>
      <c r="Q21" s="106" t="s">
        <v>243</v>
      </c>
      <c r="R21" s="106" t="s">
        <v>244</v>
      </c>
      <c r="S21" s="106" t="s">
        <v>246</v>
      </c>
      <c r="T21" s="106" t="s">
        <v>275</v>
      </c>
      <c r="U21" s="106" t="s">
        <v>276</v>
      </c>
      <c r="V21" s="106" t="s">
        <v>277</v>
      </c>
      <c r="W21" s="107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109</v>
      </c>
      <c r="E22" s="10" t="s">
        <v>109</v>
      </c>
      <c r="F22" s="10" t="s">
        <v>109</v>
      </c>
      <c r="G22" s="10" t="s">
        <v>294</v>
      </c>
      <c r="H22" s="10" t="s">
        <v>109</v>
      </c>
      <c r="I22" s="10" t="s">
        <v>294</v>
      </c>
      <c r="J22" s="10" t="s">
        <v>109</v>
      </c>
      <c r="K22" s="10" t="s">
        <v>109</v>
      </c>
      <c r="L22" s="10" t="s">
        <v>109</v>
      </c>
      <c r="M22" s="10" t="s">
        <v>109</v>
      </c>
      <c r="N22" s="10" t="s">
        <v>109</v>
      </c>
      <c r="O22" s="10" t="s">
        <v>109</v>
      </c>
      <c r="P22" s="10" t="s">
        <v>109</v>
      </c>
      <c r="Q22" s="10" t="s">
        <v>294</v>
      </c>
      <c r="R22" s="10" t="s">
        <v>107</v>
      </c>
      <c r="S22" s="10" t="s">
        <v>109</v>
      </c>
      <c r="T22" s="10" t="s">
        <v>109</v>
      </c>
      <c r="U22" s="10" t="s">
        <v>109</v>
      </c>
      <c r="V22" s="10" t="s">
        <v>101</v>
      </c>
      <c r="W22" s="107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7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2.38</v>
      </c>
      <c r="E24" s="21">
        <v>2.38</v>
      </c>
      <c r="F24" s="22">
        <v>2.34</v>
      </c>
      <c r="G24" s="21">
        <v>2.3800000000000003</v>
      </c>
      <c r="H24" s="104">
        <v>2.5499999999999998</v>
      </c>
      <c r="I24" s="21">
        <v>2.42</v>
      </c>
      <c r="J24" s="104">
        <v>2.72</v>
      </c>
      <c r="K24" s="21">
        <v>2.3180000000000001</v>
      </c>
      <c r="L24" s="21">
        <v>2.3820000000000001</v>
      </c>
      <c r="M24" s="21">
        <v>2.3969999999999998</v>
      </c>
      <c r="N24" s="21">
        <v>2.3820000000000001</v>
      </c>
      <c r="O24" s="21">
        <v>2.3997999999999999</v>
      </c>
      <c r="P24" s="97">
        <v>2.2779629199999998</v>
      </c>
      <c r="Q24" s="21">
        <v>2.4500000000000002</v>
      </c>
      <c r="R24" s="21">
        <v>2.3321000000000001</v>
      </c>
      <c r="S24" s="21">
        <v>2.39</v>
      </c>
      <c r="T24" s="21">
        <v>2.37</v>
      </c>
      <c r="U24" s="21">
        <v>2.42</v>
      </c>
      <c r="V24" s="21">
        <v>2.4980000000000002</v>
      </c>
      <c r="W24" s="107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2.31</v>
      </c>
      <c r="E25" s="10">
        <v>2.38</v>
      </c>
      <c r="F25" s="23">
        <v>2.38</v>
      </c>
      <c r="G25" s="10">
        <v>2.36</v>
      </c>
      <c r="H25" s="102">
        <v>2.5499999999999998</v>
      </c>
      <c r="I25" s="10">
        <v>2.4</v>
      </c>
      <c r="J25" s="102">
        <v>2.62</v>
      </c>
      <c r="K25" s="10">
        <v>2.3290000000000002</v>
      </c>
      <c r="L25" s="10">
        <v>2.302</v>
      </c>
      <c r="M25" s="10">
        <v>2.419</v>
      </c>
      <c r="N25" s="10">
        <v>2.3820000000000001</v>
      </c>
      <c r="O25" s="10">
        <v>2.4943</v>
      </c>
      <c r="P25" s="99">
        <v>2.2301462700000001</v>
      </c>
      <c r="Q25" s="10">
        <v>2.5299999999999998</v>
      </c>
      <c r="R25" s="10">
        <v>2.3773</v>
      </c>
      <c r="S25" s="10">
        <v>2.48</v>
      </c>
      <c r="T25" s="10">
        <v>2.34</v>
      </c>
      <c r="U25" s="10">
        <v>2.39</v>
      </c>
      <c r="V25" s="10">
        <v>2.4820000000000002</v>
      </c>
      <c r="W25" s="107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2.31</v>
      </c>
      <c r="E26" s="10">
        <v>2.38</v>
      </c>
      <c r="F26" s="23">
        <v>2.36</v>
      </c>
      <c r="G26" s="10">
        <v>2.33</v>
      </c>
      <c r="H26" s="102">
        <v>2.56</v>
      </c>
      <c r="I26" s="10">
        <v>2.42</v>
      </c>
      <c r="J26" s="102">
        <v>2.71</v>
      </c>
      <c r="K26" s="23">
        <v>2.3180000000000001</v>
      </c>
      <c r="L26" s="11">
        <v>2.27</v>
      </c>
      <c r="M26" s="11">
        <v>2.3969999999999998</v>
      </c>
      <c r="N26" s="11">
        <v>2.36</v>
      </c>
      <c r="O26" s="101">
        <v>2.2096999999999998</v>
      </c>
      <c r="P26" s="102">
        <v>2.2190261200000001</v>
      </c>
      <c r="Q26" s="11">
        <v>2.41</v>
      </c>
      <c r="R26" s="11">
        <v>2.4207999999999998</v>
      </c>
      <c r="S26" s="11">
        <v>2.37</v>
      </c>
      <c r="T26" s="11">
        <v>2.36</v>
      </c>
      <c r="U26" s="11">
        <v>2.3199999999999998</v>
      </c>
      <c r="V26" s="11">
        <v>2.4239999999999999</v>
      </c>
      <c r="W26" s="107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2.3199999999999998</v>
      </c>
      <c r="E27" s="10">
        <v>2.4</v>
      </c>
      <c r="F27" s="23">
        <v>2.36</v>
      </c>
      <c r="G27" s="10">
        <v>2.3800000000000003</v>
      </c>
      <c r="H27" s="102">
        <v>2.58</v>
      </c>
      <c r="I27" s="10">
        <v>2.4300000000000002</v>
      </c>
      <c r="J27" s="102">
        <v>2.64</v>
      </c>
      <c r="K27" s="23">
        <v>2.339</v>
      </c>
      <c r="L27" s="11">
        <v>2.3919999999999999</v>
      </c>
      <c r="M27" s="11">
        <v>2.371</v>
      </c>
      <c r="N27" s="11">
        <v>2.36</v>
      </c>
      <c r="O27" s="11">
        <v>2.4775999999999998</v>
      </c>
      <c r="P27" s="102">
        <v>2.25238658</v>
      </c>
      <c r="Q27" s="11">
        <v>2.5</v>
      </c>
      <c r="R27" s="11">
        <v>2.3592999999999997</v>
      </c>
      <c r="S27" s="11">
        <v>2.41</v>
      </c>
      <c r="T27" s="11">
        <v>2.41</v>
      </c>
      <c r="U27" s="11">
        <v>2.42</v>
      </c>
      <c r="V27" s="11">
        <v>2.4769999999999999</v>
      </c>
      <c r="W27" s="107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2.390216352595484</v>
      </c>
    </row>
    <row r="28" spans="1:65">
      <c r="A28" s="32"/>
      <c r="B28" s="19">
        <v>1</v>
      </c>
      <c r="C28" s="8">
        <v>5</v>
      </c>
      <c r="D28" s="10">
        <v>2.38</v>
      </c>
      <c r="E28" s="10">
        <v>2.37</v>
      </c>
      <c r="F28" s="10">
        <v>2.4</v>
      </c>
      <c r="G28" s="10">
        <v>2.37</v>
      </c>
      <c r="H28" s="99">
        <v>2.48</v>
      </c>
      <c r="I28" s="10">
        <v>2.42</v>
      </c>
      <c r="J28" s="99">
        <v>2.63</v>
      </c>
      <c r="K28" s="10">
        <v>2.35</v>
      </c>
      <c r="L28" s="10">
        <v>2.3919999999999999</v>
      </c>
      <c r="M28" s="10">
        <v>2.3919999999999999</v>
      </c>
      <c r="N28" s="10">
        <v>2.371</v>
      </c>
      <c r="O28" s="10">
        <v>2.3849</v>
      </c>
      <c r="P28" s="99">
        <v>2.2768509099999998</v>
      </c>
      <c r="Q28" s="10">
        <v>2.38</v>
      </c>
      <c r="R28" s="10">
        <v>2.4111000000000002</v>
      </c>
      <c r="S28" s="10">
        <v>2.46</v>
      </c>
      <c r="T28" s="10">
        <v>2.37</v>
      </c>
      <c r="U28" s="10">
        <v>2.44</v>
      </c>
      <c r="V28" s="10">
        <v>2.4500000000000002</v>
      </c>
      <c r="W28" s="107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35</v>
      </c>
    </row>
    <row r="29" spans="1:65">
      <c r="A29" s="32"/>
      <c r="B29" s="19">
        <v>1</v>
      </c>
      <c r="C29" s="8">
        <v>6</v>
      </c>
      <c r="D29" s="10">
        <v>2.37</v>
      </c>
      <c r="E29" s="10">
        <v>2.41</v>
      </c>
      <c r="F29" s="10">
        <v>2.38</v>
      </c>
      <c r="G29" s="10">
        <v>2.36</v>
      </c>
      <c r="H29" s="99">
        <v>2.56</v>
      </c>
      <c r="I29" s="10">
        <v>2.42</v>
      </c>
      <c r="J29" s="99">
        <v>2.77</v>
      </c>
      <c r="K29" s="10">
        <v>2.35</v>
      </c>
      <c r="L29" s="10">
        <v>2.4079999999999999</v>
      </c>
      <c r="M29" s="10">
        <v>2.4079999999999999</v>
      </c>
      <c r="N29" s="10">
        <v>2.4079999999999999</v>
      </c>
      <c r="O29" s="10">
        <v>2.4576000000000002</v>
      </c>
      <c r="P29" s="99">
        <v>2.24126643</v>
      </c>
      <c r="Q29" s="10">
        <v>2.4500000000000002</v>
      </c>
      <c r="R29" s="10">
        <v>2.3463000000000003</v>
      </c>
      <c r="S29" s="10">
        <v>2.34</v>
      </c>
      <c r="T29" s="10">
        <v>2.2799999999999998</v>
      </c>
      <c r="U29" s="10">
        <v>2.35</v>
      </c>
      <c r="V29" s="10">
        <v>2.4870000000000001</v>
      </c>
      <c r="W29" s="107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0"/>
    </row>
    <row r="30" spans="1:65">
      <c r="A30" s="32"/>
      <c r="B30" s="20" t="s">
        <v>249</v>
      </c>
      <c r="C30" s="12"/>
      <c r="D30" s="24">
        <v>2.3450000000000002</v>
      </c>
      <c r="E30" s="24">
        <v>2.3866666666666667</v>
      </c>
      <c r="F30" s="24">
        <v>2.3699999999999997</v>
      </c>
      <c r="G30" s="24">
        <v>2.3633333333333333</v>
      </c>
      <c r="H30" s="24">
        <v>2.5466666666666669</v>
      </c>
      <c r="I30" s="24">
        <v>2.4183333333333334</v>
      </c>
      <c r="J30" s="24">
        <v>2.6816666666666666</v>
      </c>
      <c r="K30" s="24">
        <v>2.3340000000000001</v>
      </c>
      <c r="L30" s="24">
        <v>2.3576666666666664</v>
      </c>
      <c r="M30" s="24">
        <v>2.3973333333333331</v>
      </c>
      <c r="N30" s="24">
        <v>2.3771666666666667</v>
      </c>
      <c r="O30" s="24">
        <v>2.4039833333333331</v>
      </c>
      <c r="P30" s="24">
        <v>2.249606538333333</v>
      </c>
      <c r="Q30" s="24">
        <v>2.4533333333333331</v>
      </c>
      <c r="R30" s="24">
        <v>2.3744833333333335</v>
      </c>
      <c r="S30" s="24">
        <v>2.4083333333333332</v>
      </c>
      <c r="T30" s="24">
        <v>2.355</v>
      </c>
      <c r="U30" s="24">
        <v>2.39</v>
      </c>
      <c r="V30" s="24">
        <v>2.4696666666666665</v>
      </c>
      <c r="W30" s="107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3" t="s">
        <v>250</v>
      </c>
      <c r="C31" s="30"/>
      <c r="D31" s="11">
        <v>2.3449999999999998</v>
      </c>
      <c r="E31" s="11">
        <v>2.38</v>
      </c>
      <c r="F31" s="11">
        <v>2.37</v>
      </c>
      <c r="G31" s="11">
        <v>2.3650000000000002</v>
      </c>
      <c r="H31" s="11">
        <v>2.5549999999999997</v>
      </c>
      <c r="I31" s="11">
        <v>2.42</v>
      </c>
      <c r="J31" s="11">
        <v>2.6749999999999998</v>
      </c>
      <c r="K31" s="11">
        <v>2.3340000000000001</v>
      </c>
      <c r="L31" s="11">
        <v>2.387</v>
      </c>
      <c r="M31" s="11">
        <v>2.3969999999999998</v>
      </c>
      <c r="N31" s="11">
        <v>2.3765000000000001</v>
      </c>
      <c r="O31" s="11">
        <v>2.4287000000000001</v>
      </c>
      <c r="P31" s="11">
        <v>2.246826505</v>
      </c>
      <c r="Q31" s="11">
        <v>2.4500000000000002</v>
      </c>
      <c r="R31" s="11">
        <v>2.3682999999999996</v>
      </c>
      <c r="S31" s="11">
        <v>2.4000000000000004</v>
      </c>
      <c r="T31" s="11">
        <v>2.3650000000000002</v>
      </c>
      <c r="U31" s="11">
        <v>2.4050000000000002</v>
      </c>
      <c r="V31" s="11">
        <v>2.4794999999999998</v>
      </c>
      <c r="W31" s="107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251</v>
      </c>
      <c r="C32" s="30"/>
      <c r="D32" s="25">
        <v>3.5071355833500337E-2</v>
      </c>
      <c r="E32" s="25">
        <v>1.5055453054181652E-2</v>
      </c>
      <c r="F32" s="25">
        <v>2.0976176963403051E-2</v>
      </c>
      <c r="G32" s="25">
        <v>1.861898672502537E-2</v>
      </c>
      <c r="H32" s="25">
        <v>3.4448028487370191E-2</v>
      </c>
      <c r="I32" s="25">
        <v>9.8319208025018125E-3</v>
      </c>
      <c r="J32" s="25">
        <v>6.0470378423379059E-2</v>
      </c>
      <c r="K32" s="25">
        <v>1.4656056768449008E-2</v>
      </c>
      <c r="L32" s="25">
        <v>5.7039167829366709E-2</v>
      </c>
      <c r="M32" s="25">
        <v>1.615755757120076E-2</v>
      </c>
      <c r="N32" s="25">
        <v>1.8026831853286584E-2</v>
      </c>
      <c r="O32" s="25">
        <v>0.10447865651254654</v>
      </c>
      <c r="P32" s="25">
        <v>2.4238359005775336E-2</v>
      </c>
      <c r="Q32" s="25">
        <v>5.5377492419453785E-2</v>
      </c>
      <c r="R32" s="25">
        <v>3.5539072394572491E-2</v>
      </c>
      <c r="S32" s="25">
        <v>5.3447793842839444E-2</v>
      </c>
      <c r="T32" s="25">
        <v>4.3243496620879431E-2</v>
      </c>
      <c r="U32" s="25">
        <v>4.647580015448901E-2</v>
      </c>
      <c r="V32" s="25">
        <v>2.7500303028633526E-2</v>
      </c>
      <c r="W32" s="173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87</v>
      </c>
      <c r="C33" s="30"/>
      <c r="D33" s="13">
        <v>1.4955802061194172E-2</v>
      </c>
      <c r="E33" s="13">
        <v>6.3081507210258321E-3</v>
      </c>
      <c r="F33" s="13">
        <v>8.85070757949496E-3</v>
      </c>
      <c r="G33" s="13">
        <v>7.8782736495170824E-3</v>
      </c>
      <c r="H33" s="13">
        <v>1.3526712756820755E-2</v>
      </c>
      <c r="I33" s="13">
        <v>4.0655771753970275E-3</v>
      </c>
      <c r="J33" s="13">
        <v>2.2549550686157511E-2</v>
      </c>
      <c r="K33" s="13">
        <v>6.2793730798838933E-3</v>
      </c>
      <c r="L33" s="13">
        <v>2.4193058601456263E-2</v>
      </c>
      <c r="M33" s="13">
        <v>6.7398043261404734E-3</v>
      </c>
      <c r="N33" s="13">
        <v>7.5833268681006457E-3</v>
      </c>
      <c r="O33" s="13">
        <v>4.3460640955308848E-2</v>
      </c>
      <c r="P33" s="13">
        <v>1.0774488157263635E-2</v>
      </c>
      <c r="Q33" s="13">
        <v>2.2572347453581706E-2</v>
      </c>
      <c r="R33" s="13">
        <v>1.4967075951079527E-2</v>
      </c>
      <c r="S33" s="13">
        <v>2.2192855574881432E-2</v>
      </c>
      <c r="T33" s="13">
        <v>1.8362418947294876E-2</v>
      </c>
      <c r="U33" s="13">
        <v>1.9445941487233893E-2</v>
      </c>
      <c r="V33" s="13">
        <v>1.1135228652436305E-2</v>
      </c>
      <c r="W33" s="107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252</v>
      </c>
      <c r="C34" s="30"/>
      <c r="D34" s="13">
        <v>-1.891726351314782E-2</v>
      </c>
      <c r="E34" s="13">
        <v>-1.4850898015833502E-3</v>
      </c>
      <c r="F34" s="13">
        <v>-8.4579592862092934E-3</v>
      </c>
      <c r="G34" s="13">
        <v>-1.1247107080059493E-2</v>
      </c>
      <c r="H34" s="13">
        <v>6.5454457250824438E-2</v>
      </c>
      <c r="I34" s="13">
        <v>1.1763362219205709E-2</v>
      </c>
      <c r="J34" s="13">
        <v>0.12193470007629359</v>
      </c>
      <c r="K34" s="13">
        <v>-2.3519357373000926E-2</v>
      </c>
      <c r="L34" s="13">
        <v>-1.361788270483244E-2</v>
      </c>
      <c r="M34" s="13">
        <v>2.9775466685770802E-3</v>
      </c>
      <c r="N34" s="13">
        <v>-5.459625407820079E-3</v>
      </c>
      <c r="O34" s="13">
        <v>5.7597215929428014E-3</v>
      </c>
      <c r="P34" s="13">
        <v>-5.8827232986447431E-2</v>
      </c>
      <c r="Q34" s="13">
        <v>2.6406388136919867E-2</v>
      </c>
      <c r="R34" s="13">
        <v>-6.5822573948447483E-3</v>
      </c>
      <c r="S34" s="13">
        <v>7.5796405284300761E-3</v>
      </c>
      <c r="T34" s="13">
        <v>-1.4733541822372409E-2</v>
      </c>
      <c r="U34" s="13">
        <v>-9.0515904658139412E-5</v>
      </c>
      <c r="V34" s="13">
        <v>3.3239800231853023E-2</v>
      </c>
      <c r="W34" s="107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253</v>
      </c>
      <c r="C35" s="52"/>
      <c r="D35" s="50">
        <v>0.97</v>
      </c>
      <c r="E35" s="50">
        <v>0</v>
      </c>
      <c r="F35" s="50">
        <v>0.39</v>
      </c>
      <c r="G35" s="50">
        <v>0.54</v>
      </c>
      <c r="H35" s="50">
        <v>3.73</v>
      </c>
      <c r="I35" s="50">
        <v>0.74</v>
      </c>
      <c r="J35" s="50">
        <v>6.88</v>
      </c>
      <c r="K35" s="50">
        <v>1.23</v>
      </c>
      <c r="L35" s="50">
        <v>0.67</v>
      </c>
      <c r="M35" s="50">
        <v>0.25</v>
      </c>
      <c r="N35" s="50">
        <v>0.22</v>
      </c>
      <c r="O35" s="50">
        <v>0.4</v>
      </c>
      <c r="P35" s="50">
        <v>3.2</v>
      </c>
      <c r="Q35" s="50">
        <v>1.56</v>
      </c>
      <c r="R35" s="50">
        <v>0.28000000000000003</v>
      </c>
      <c r="S35" s="50">
        <v>0.51</v>
      </c>
      <c r="T35" s="50">
        <v>0.74</v>
      </c>
      <c r="U35" s="50">
        <v>0.08</v>
      </c>
      <c r="V35" s="50">
        <v>1.94</v>
      </c>
      <c r="W35" s="107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BM36" s="60"/>
    </row>
    <row r="37" spans="1:65" ht="15">
      <c r="B37" s="34" t="s">
        <v>547</v>
      </c>
      <c r="BM37" s="29" t="s">
        <v>271</v>
      </c>
    </row>
    <row r="38" spans="1:65" ht="15">
      <c r="A38" s="26" t="s">
        <v>7</v>
      </c>
      <c r="B38" s="18" t="s">
        <v>123</v>
      </c>
      <c r="C38" s="15" t="s">
        <v>124</v>
      </c>
      <c r="D38" s="16" t="s">
        <v>228</v>
      </c>
      <c r="E38" s="17" t="s">
        <v>228</v>
      </c>
      <c r="F38" s="17" t="s">
        <v>228</v>
      </c>
      <c r="G38" s="17" t="s">
        <v>228</v>
      </c>
      <c r="H38" s="17" t="s">
        <v>228</v>
      </c>
      <c r="I38" s="17" t="s">
        <v>228</v>
      </c>
      <c r="J38" s="17" t="s">
        <v>228</v>
      </c>
      <c r="K38" s="17" t="s">
        <v>228</v>
      </c>
      <c r="L38" s="17" t="s">
        <v>228</v>
      </c>
      <c r="M38" s="17" t="s">
        <v>228</v>
      </c>
      <c r="N38" s="17" t="s">
        <v>228</v>
      </c>
      <c r="O38" s="17" t="s">
        <v>228</v>
      </c>
      <c r="P38" s="17" t="s">
        <v>228</v>
      </c>
      <c r="Q38" s="17" t="s">
        <v>228</v>
      </c>
      <c r="R38" s="17" t="s">
        <v>228</v>
      </c>
      <c r="S38" s="17" t="s">
        <v>228</v>
      </c>
      <c r="T38" s="17" t="s">
        <v>228</v>
      </c>
      <c r="U38" s="17" t="s">
        <v>228</v>
      </c>
      <c r="V38" s="17" t="s">
        <v>228</v>
      </c>
      <c r="W38" s="107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229</v>
      </c>
      <c r="C39" s="8" t="s">
        <v>229</v>
      </c>
      <c r="D39" s="105" t="s">
        <v>282</v>
      </c>
      <c r="E39" s="106" t="s">
        <v>273</v>
      </c>
      <c r="F39" s="106" t="s">
        <v>231</v>
      </c>
      <c r="G39" s="106" t="s">
        <v>274</v>
      </c>
      <c r="H39" s="106" t="s">
        <v>232</v>
      </c>
      <c r="I39" s="106" t="s">
        <v>233</v>
      </c>
      <c r="J39" s="106" t="s">
        <v>234</v>
      </c>
      <c r="K39" s="106" t="s">
        <v>236</v>
      </c>
      <c r="L39" s="106" t="s">
        <v>237</v>
      </c>
      <c r="M39" s="106" t="s">
        <v>238</v>
      </c>
      <c r="N39" s="106" t="s">
        <v>239</v>
      </c>
      <c r="O39" s="106" t="s">
        <v>241</v>
      </c>
      <c r="P39" s="106" t="s">
        <v>242</v>
      </c>
      <c r="Q39" s="106" t="s">
        <v>243</v>
      </c>
      <c r="R39" s="106" t="s">
        <v>244</v>
      </c>
      <c r="S39" s="106" t="s">
        <v>246</v>
      </c>
      <c r="T39" s="106" t="s">
        <v>275</v>
      </c>
      <c r="U39" s="106" t="s">
        <v>276</v>
      </c>
      <c r="V39" s="106" t="s">
        <v>277</v>
      </c>
      <c r="W39" s="107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107</v>
      </c>
      <c r="E40" s="10" t="s">
        <v>107</v>
      </c>
      <c r="F40" s="10" t="s">
        <v>107</v>
      </c>
      <c r="G40" s="10" t="s">
        <v>294</v>
      </c>
      <c r="H40" s="10" t="s">
        <v>109</v>
      </c>
      <c r="I40" s="10" t="s">
        <v>294</v>
      </c>
      <c r="J40" s="10" t="s">
        <v>107</v>
      </c>
      <c r="K40" s="10" t="s">
        <v>109</v>
      </c>
      <c r="L40" s="10" t="s">
        <v>109</v>
      </c>
      <c r="M40" s="10" t="s">
        <v>109</v>
      </c>
      <c r="N40" s="10" t="s">
        <v>109</v>
      </c>
      <c r="O40" s="10" t="s">
        <v>109</v>
      </c>
      <c r="P40" s="10" t="s">
        <v>107</v>
      </c>
      <c r="Q40" s="10" t="s">
        <v>294</v>
      </c>
      <c r="R40" s="10" t="s">
        <v>107</v>
      </c>
      <c r="S40" s="10" t="s">
        <v>107</v>
      </c>
      <c r="T40" s="10" t="s">
        <v>109</v>
      </c>
      <c r="U40" s="10" t="s">
        <v>109</v>
      </c>
      <c r="V40" s="10" t="s">
        <v>109</v>
      </c>
      <c r="W40" s="107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107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21">
        <v>7</v>
      </c>
      <c r="E42" s="21">
        <v>10</v>
      </c>
      <c r="F42" s="22">
        <v>10</v>
      </c>
      <c r="G42" s="21">
        <v>20</v>
      </c>
      <c r="H42" s="104" t="s">
        <v>97</v>
      </c>
      <c r="I42" s="21">
        <v>10</v>
      </c>
      <c r="J42" s="22">
        <v>8.1</v>
      </c>
      <c r="K42" s="97" t="s">
        <v>97</v>
      </c>
      <c r="L42" s="97" t="s">
        <v>97</v>
      </c>
      <c r="M42" s="97">
        <v>100</v>
      </c>
      <c r="N42" s="97">
        <v>100</v>
      </c>
      <c r="O42" s="21" t="s">
        <v>254</v>
      </c>
      <c r="P42" s="21">
        <v>10.088286273154246</v>
      </c>
      <c r="Q42" s="21">
        <v>7</v>
      </c>
      <c r="R42" s="97" t="s">
        <v>295</v>
      </c>
      <c r="S42" s="97" t="s">
        <v>255</v>
      </c>
      <c r="T42" s="97" t="s">
        <v>97</v>
      </c>
      <c r="U42" s="97" t="s">
        <v>295</v>
      </c>
      <c r="V42" s="21">
        <v>1.2</v>
      </c>
      <c r="W42" s="107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10">
        <v>6</v>
      </c>
      <c r="E43" s="10">
        <v>10</v>
      </c>
      <c r="F43" s="23">
        <v>10</v>
      </c>
      <c r="G43" s="10">
        <v>20</v>
      </c>
      <c r="H43" s="102" t="s">
        <v>97</v>
      </c>
      <c r="I43" s="10">
        <v>10</v>
      </c>
      <c r="J43" s="23">
        <v>8</v>
      </c>
      <c r="K43" s="99" t="s">
        <v>97</v>
      </c>
      <c r="L43" s="99">
        <v>100</v>
      </c>
      <c r="M43" s="99">
        <v>100</v>
      </c>
      <c r="N43" s="99">
        <v>100</v>
      </c>
      <c r="O43" s="10" t="s">
        <v>254</v>
      </c>
      <c r="P43" s="10">
        <v>12.210674210781383</v>
      </c>
      <c r="Q43" s="10">
        <v>8</v>
      </c>
      <c r="R43" s="99" t="s">
        <v>295</v>
      </c>
      <c r="S43" s="99" t="s">
        <v>255</v>
      </c>
      <c r="T43" s="99" t="s">
        <v>97</v>
      </c>
      <c r="U43" s="99" t="s">
        <v>295</v>
      </c>
      <c r="V43" s="10">
        <v>2.8</v>
      </c>
      <c r="W43" s="107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10">
        <v>6</v>
      </c>
      <c r="E44" s="10">
        <v>10</v>
      </c>
      <c r="F44" s="23">
        <v>10</v>
      </c>
      <c r="G44" s="10">
        <v>20</v>
      </c>
      <c r="H44" s="102" t="s">
        <v>97</v>
      </c>
      <c r="I44" s="10">
        <v>12</v>
      </c>
      <c r="J44" s="23">
        <v>7.9</v>
      </c>
      <c r="K44" s="102" t="s">
        <v>97</v>
      </c>
      <c r="L44" s="102">
        <v>100</v>
      </c>
      <c r="M44" s="102" t="s">
        <v>97</v>
      </c>
      <c r="N44" s="102">
        <v>100</v>
      </c>
      <c r="O44" s="11" t="s">
        <v>254</v>
      </c>
      <c r="P44" s="11">
        <v>6.5521368546228844</v>
      </c>
      <c r="Q44" s="11">
        <v>6</v>
      </c>
      <c r="R44" s="102" t="s">
        <v>295</v>
      </c>
      <c r="S44" s="102" t="s">
        <v>255</v>
      </c>
      <c r="T44" s="102" t="s">
        <v>97</v>
      </c>
      <c r="U44" s="102" t="s">
        <v>295</v>
      </c>
      <c r="V44" s="11">
        <v>2.2000000000000002</v>
      </c>
      <c r="W44" s="107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10">
        <v>7</v>
      </c>
      <c r="E45" s="10">
        <v>10</v>
      </c>
      <c r="F45" s="23">
        <v>10</v>
      </c>
      <c r="G45" s="10">
        <v>20</v>
      </c>
      <c r="H45" s="102" t="s">
        <v>97</v>
      </c>
      <c r="I45" s="10">
        <v>11</v>
      </c>
      <c r="J45" s="23">
        <v>7.5</v>
      </c>
      <c r="K45" s="102" t="s">
        <v>97</v>
      </c>
      <c r="L45" s="102">
        <v>100</v>
      </c>
      <c r="M45" s="102" t="s">
        <v>97</v>
      </c>
      <c r="N45" s="102">
        <v>100</v>
      </c>
      <c r="O45" s="11" t="s">
        <v>254</v>
      </c>
      <c r="P45" s="11">
        <v>7.3421535686164283</v>
      </c>
      <c r="Q45" s="11">
        <v>6</v>
      </c>
      <c r="R45" s="102" t="s">
        <v>295</v>
      </c>
      <c r="S45" s="102" t="s">
        <v>255</v>
      </c>
      <c r="T45" s="102" t="s">
        <v>97</v>
      </c>
      <c r="U45" s="102" t="s">
        <v>295</v>
      </c>
      <c r="V45" s="11">
        <v>2.2999999999999998</v>
      </c>
      <c r="W45" s="107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9.3100885594354192</v>
      </c>
    </row>
    <row r="46" spans="1:65">
      <c r="A46" s="32"/>
      <c r="B46" s="19">
        <v>1</v>
      </c>
      <c r="C46" s="8">
        <v>5</v>
      </c>
      <c r="D46" s="10">
        <v>7</v>
      </c>
      <c r="E46" s="10">
        <v>10</v>
      </c>
      <c r="F46" s="10">
        <v>10</v>
      </c>
      <c r="G46" s="10">
        <v>20</v>
      </c>
      <c r="H46" s="99" t="s">
        <v>97</v>
      </c>
      <c r="I46" s="10">
        <v>12</v>
      </c>
      <c r="J46" s="10">
        <v>7.8</v>
      </c>
      <c r="K46" s="99" t="s">
        <v>97</v>
      </c>
      <c r="L46" s="99" t="s">
        <v>97</v>
      </c>
      <c r="M46" s="99" t="s">
        <v>97</v>
      </c>
      <c r="N46" s="99" t="s">
        <v>97</v>
      </c>
      <c r="O46" s="10" t="s">
        <v>254</v>
      </c>
      <c r="P46" s="10">
        <v>7.8241660956991419</v>
      </c>
      <c r="Q46" s="10">
        <v>7</v>
      </c>
      <c r="R46" s="99" t="s">
        <v>295</v>
      </c>
      <c r="S46" s="99" t="s">
        <v>255</v>
      </c>
      <c r="T46" s="99" t="s">
        <v>97</v>
      </c>
      <c r="U46" s="99" t="s">
        <v>295</v>
      </c>
      <c r="V46" s="10">
        <v>1.6</v>
      </c>
      <c r="W46" s="107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15</v>
      </c>
    </row>
    <row r="47" spans="1:65">
      <c r="A47" s="32"/>
      <c r="B47" s="19">
        <v>1</v>
      </c>
      <c r="C47" s="8">
        <v>6</v>
      </c>
      <c r="D47" s="10">
        <v>7</v>
      </c>
      <c r="E47" s="10">
        <v>10</v>
      </c>
      <c r="F47" s="10">
        <v>10</v>
      </c>
      <c r="G47" s="10">
        <v>20</v>
      </c>
      <c r="H47" s="99" t="s">
        <v>97</v>
      </c>
      <c r="I47" s="10">
        <v>16</v>
      </c>
      <c r="J47" s="10">
        <v>8.1</v>
      </c>
      <c r="K47" s="99" t="s">
        <v>97</v>
      </c>
      <c r="L47" s="99" t="s">
        <v>97</v>
      </c>
      <c r="M47" s="99" t="s">
        <v>97</v>
      </c>
      <c r="N47" s="99">
        <v>100</v>
      </c>
      <c r="O47" s="10" t="s">
        <v>254</v>
      </c>
      <c r="P47" s="10">
        <v>8.8273652066384383</v>
      </c>
      <c r="Q47" s="10">
        <v>6</v>
      </c>
      <c r="R47" s="99" t="s">
        <v>295</v>
      </c>
      <c r="S47" s="99" t="s">
        <v>255</v>
      </c>
      <c r="T47" s="99" t="s">
        <v>97</v>
      </c>
      <c r="U47" s="99" t="s">
        <v>295</v>
      </c>
      <c r="V47" s="10">
        <v>1.4</v>
      </c>
      <c r="W47" s="107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0"/>
    </row>
    <row r="48" spans="1:65">
      <c r="A48" s="32"/>
      <c r="B48" s="20" t="s">
        <v>249</v>
      </c>
      <c r="C48" s="12"/>
      <c r="D48" s="24">
        <v>6.666666666666667</v>
      </c>
      <c r="E48" s="24">
        <v>10</v>
      </c>
      <c r="F48" s="24">
        <v>10</v>
      </c>
      <c r="G48" s="24">
        <v>20</v>
      </c>
      <c r="H48" s="24" t="s">
        <v>732</v>
      </c>
      <c r="I48" s="24">
        <v>11.833333333333334</v>
      </c>
      <c r="J48" s="24">
        <v>7.8999999999999995</v>
      </c>
      <c r="K48" s="24" t="s">
        <v>732</v>
      </c>
      <c r="L48" s="24">
        <v>100</v>
      </c>
      <c r="M48" s="24">
        <v>100</v>
      </c>
      <c r="N48" s="24">
        <v>100</v>
      </c>
      <c r="O48" s="24" t="s">
        <v>732</v>
      </c>
      <c r="P48" s="24">
        <v>8.8074637015854211</v>
      </c>
      <c r="Q48" s="24">
        <v>6.666666666666667</v>
      </c>
      <c r="R48" s="24" t="s">
        <v>732</v>
      </c>
      <c r="S48" s="24" t="s">
        <v>732</v>
      </c>
      <c r="T48" s="24" t="s">
        <v>732</v>
      </c>
      <c r="U48" s="24" t="s">
        <v>732</v>
      </c>
      <c r="V48" s="24">
        <v>1.9166666666666667</v>
      </c>
      <c r="W48" s="107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0"/>
    </row>
    <row r="49" spans="1:65">
      <c r="A49" s="32"/>
      <c r="B49" s="3" t="s">
        <v>250</v>
      </c>
      <c r="C49" s="30"/>
      <c r="D49" s="11">
        <v>7</v>
      </c>
      <c r="E49" s="11">
        <v>10</v>
      </c>
      <c r="F49" s="11">
        <v>10</v>
      </c>
      <c r="G49" s="11">
        <v>20</v>
      </c>
      <c r="H49" s="11" t="s">
        <v>732</v>
      </c>
      <c r="I49" s="11">
        <v>11.5</v>
      </c>
      <c r="J49" s="11">
        <v>7.95</v>
      </c>
      <c r="K49" s="11" t="s">
        <v>732</v>
      </c>
      <c r="L49" s="11">
        <v>100</v>
      </c>
      <c r="M49" s="11">
        <v>100</v>
      </c>
      <c r="N49" s="11">
        <v>100</v>
      </c>
      <c r="O49" s="11" t="s">
        <v>732</v>
      </c>
      <c r="P49" s="11">
        <v>8.3257656511687905</v>
      </c>
      <c r="Q49" s="11">
        <v>6.5</v>
      </c>
      <c r="R49" s="11" t="s">
        <v>732</v>
      </c>
      <c r="S49" s="11" t="s">
        <v>732</v>
      </c>
      <c r="T49" s="11" t="s">
        <v>732</v>
      </c>
      <c r="U49" s="11" t="s">
        <v>732</v>
      </c>
      <c r="V49" s="11">
        <v>1.9000000000000001</v>
      </c>
      <c r="W49" s="107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0"/>
    </row>
    <row r="50" spans="1:65">
      <c r="A50" s="32"/>
      <c r="B50" s="3" t="s">
        <v>251</v>
      </c>
      <c r="C50" s="30"/>
      <c r="D50" s="25">
        <v>0.51639777949432231</v>
      </c>
      <c r="E50" s="25">
        <v>0</v>
      </c>
      <c r="F50" s="25">
        <v>0</v>
      </c>
      <c r="G50" s="25">
        <v>0</v>
      </c>
      <c r="H50" s="25" t="s">
        <v>732</v>
      </c>
      <c r="I50" s="25">
        <v>2.2286019533929053</v>
      </c>
      <c r="J50" s="25">
        <v>0.2280350850198275</v>
      </c>
      <c r="K50" s="25" t="s">
        <v>732</v>
      </c>
      <c r="L50" s="25">
        <v>0</v>
      </c>
      <c r="M50" s="25">
        <v>0</v>
      </c>
      <c r="N50" s="25">
        <v>0</v>
      </c>
      <c r="O50" s="25" t="s">
        <v>732</v>
      </c>
      <c r="P50" s="25">
        <v>2.0699396828796037</v>
      </c>
      <c r="Q50" s="25">
        <v>0.8164965809277237</v>
      </c>
      <c r="R50" s="25" t="s">
        <v>732</v>
      </c>
      <c r="S50" s="25" t="s">
        <v>732</v>
      </c>
      <c r="T50" s="25" t="s">
        <v>732</v>
      </c>
      <c r="U50" s="25" t="s">
        <v>732</v>
      </c>
      <c r="V50" s="25">
        <v>0.6145459028149699</v>
      </c>
      <c r="W50" s="107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60"/>
    </row>
    <row r="51" spans="1:65">
      <c r="A51" s="32"/>
      <c r="B51" s="3" t="s">
        <v>87</v>
      </c>
      <c r="C51" s="30"/>
      <c r="D51" s="13">
        <v>7.7459666924148338E-2</v>
      </c>
      <c r="E51" s="13">
        <v>0</v>
      </c>
      <c r="F51" s="13">
        <v>0</v>
      </c>
      <c r="G51" s="13">
        <v>0</v>
      </c>
      <c r="H51" s="13" t="s">
        <v>732</v>
      </c>
      <c r="I51" s="13">
        <v>0.18833255944165397</v>
      </c>
      <c r="J51" s="13">
        <v>2.8865200635421206E-2</v>
      </c>
      <c r="K51" s="13" t="s">
        <v>732</v>
      </c>
      <c r="L51" s="13">
        <v>0</v>
      </c>
      <c r="M51" s="13">
        <v>0</v>
      </c>
      <c r="N51" s="13">
        <v>0</v>
      </c>
      <c r="O51" s="13" t="s">
        <v>732</v>
      </c>
      <c r="P51" s="13">
        <v>0.23502108586686499</v>
      </c>
      <c r="Q51" s="13">
        <v>0.12247448713915855</v>
      </c>
      <c r="R51" s="13" t="s">
        <v>732</v>
      </c>
      <c r="S51" s="13" t="s">
        <v>732</v>
      </c>
      <c r="T51" s="13" t="s">
        <v>732</v>
      </c>
      <c r="U51" s="13" t="s">
        <v>732</v>
      </c>
      <c r="V51" s="13">
        <v>0.32063264494694083</v>
      </c>
      <c r="W51" s="107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252</v>
      </c>
      <c r="C52" s="30"/>
      <c r="D52" s="13">
        <v>-0.28393090741223348</v>
      </c>
      <c r="E52" s="13">
        <v>7.4103638881649614E-2</v>
      </c>
      <c r="F52" s="13">
        <v>7.4103638881649614E-2</v>
      </c>
      <c r="G52" s="13">
        <v>1.1482072777632992</v>
      </c>
      <c r="H52" s="13" t="s">
        <v>732</v>
      </c>
      <c r="I52" s="13">
        <v>0.27102263934328552</v>
      </c>
      <c r="J52" s="13">
        <v>-0.15145812528349678</v>
      </c>
      <c r="K52" s="13" t="s">
        <v>732</v>
      </c>
      <c r="L52" s="13">
        <v>9.7410363888164966</v>
      </c>
      <c r="M52" s="13">
        <v>9.7410363888164966</v>
      </c>
      <c r="N52" s="13">
        <v>9.7410363888164966</v>
      </c>
      <c r="O52" s="13" t="s">
        <v>732</v>
      </c>
      <c r="P52" s="13">
        <v>-5.398711888090546E-2</v>
      </c>
      <c r="Q52" s="13">
        <v>-0.28393090741223348</v>
      </c>
      <c r="R52" s="13" t="s">
        <v>732</v>
      </c>
      <c r="S52" s="13" t="s">
        <v>732</v>
      </c>
      <c r="T52" s="13" t="s">
        <v>732</v>
      </c>
      <c r="U52" s="13" t="s">
        <v>732</v>
      </c>
      <c r="V52" s="13">
        <v>-0.79413013588101711</v>
      </c>
      <c r="W52" s="107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253</v>
      </c>
      <c r="C53" s="52"/>
      <c r="D53" s="50">
        <v>0.68</v>
      </c>
      <c r="E53" s="50">
        <v>0.35</v>
      </c>
      <c r="F53" s="50">
        <v>0.35</v>
      </c>
      <c r="G53" s="50">
        <v>0.67</v>
      </c>
      <c r="H53" s="50">
        <v>3.7</v>
      </c>
      <c r="I53" s="50">
        <v>0.16</v>
      </c>
      <c r="J53" s="50">
        <v>0.56000000000000005</v>
      </c>
      <c r="K53" s="50">
        <v>3.7</v>
      </c>
      <c r="L53" s="50">
        <v>6.23</v>
      </c>
      <c r="M53" s="50">
        <v>5.39</v>
      </c>
      <c r="N53" s="50">
        <v>7.91</v>
      </c>
      <c r="O53" s="50" t="s">
        <v>254</v>
      </c>
      <c r="P53" s="50">
        <v>0.47</v>
      </c>
      <c r="Q53" s="50">
        <v>0.68</v>
      </c>
      <c r="R53" s="50">
        <v>0.16</v>
      </c>
      <c r="S53" s="50">
        <v>0.35</v>
      </c>
      <c r="T53" s="50">
        <v>3.7</v>
      </c>
      <c r="U53" s="50">
        <v>0.16</v>
      </c>
      <c r="V53" s="50">
        <v>1.1599999999999999</v>
      </c>
      <c r="W53" s="107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BM54" s="60"/>
    </row>
    <row r="55" spans="1:65" ht="15">
      <c r="B55" s="34" t="s">
        <v>548</v>
      </c>
      <c r="BM55" s="29" t="s">
        <v>67</v>
      </c>
    </row>
    <row r="56" spans="1:65" ht="15">
      <c r="A56" s="26" t="s">
        <v>49</v>
      </c>
      <c r="B56" s="18" t="s">
        <v>123</v>
      </c>
      <c r="C56" s="15" t="s">
        <v>124</v>
      </c>
      <c r="D56" s="16" t="s">
        <v>228</v>
      </c>
      <c r="E56" s="17" t="s">
        <v>228</v>
      </c>
      <c r="F56" s="17" t="s">
        <v>228</v>
      </c>
      <c r="G56" s="17" t="s">
        <v>228</v>
      </c>
      <c r="H56" s="17" t="s">
        <v>228</v>
      </c>
      <c r="I56" s="17" t="s">
        <v>228</v>
      </c>
      <c r="J56" s="17" t="s">
        <v>228</v>
      </c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229</v>
      </c>
      <c r="C57" s="8" t="s">
        <v>229</v>
      </c>
      <c r="D57" s="105" t="s">
        <v>230</v>
      </c>
      <c r="E57" s="106" t="s">
        <v>273</v>
      </c>
      <c r="F57" s="106" t="s">
        <v>274</v>
      </c>
      <c r="G57" s="106" t="s">
        <v>233</v>
      </c>
      <c r="H57" s="106" t="s">
        <v>243</v>
      </c>
      <c r="I57" s="106" t="s">
        <v>244</v>
      </c>
      <c r="J57" s="106" t="s">
        <v>246</v>
      </c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109</v>
      </c>
      <c r="E58" s="10" t="s">
        <v>109</v>
      </c>
      <c r="F58" s="10" t="s">
        <v>294</v>
      </c>
      <c r="G58" s="10" t="s">
        <v>294</v>
      </c>
      <c r="H58" s="10" t="s">
        <v>294</v>
      </c>
      <c r="I58" s="10" t="s">
        <v>107</v>
      </c>
      <c r="J58" s="10" t="s">
        <v>109</v>
      </c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5">
        <v>195</v>
      </c>
      <c r="E60" s="185">
        <v>200</v>
      </c>
      <c r="F60" s="187">
        <v>200</v>
      </c>
      <c r="G60" s="185">
        <v>190</v>
      </c>
      <c r="H60" s="187">
        <v>207</v>
      </c>
      <c r="I60" s="186" t="s">
        <v>296</v>
      </c>
      <c r="J60" s="187">
        <v>189.99999999999997</v>
      </c>
      <c r="K60" s="188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90">
        <v>1</v>
      </c>
    </row>
    <row r="61" spans="1:65">
      <c r="A61" s="32"/>
      <c r="B61" s="19">
        <v>1</v>
      </c>
      <c r="C61" s="8">
        <v>2</v>
      </c>
      <c r="D61" s="191">
        <v>190</v>
      </c>
      <c r="E61" s="191">
        <v>200</v>
      </c>
      <c r="F61" s="206">
        <v>150</v>
      </c>
      <c r="G61" s="191">
        <v>190</v>
      </c>
      <c r="H61" s="193">
        <v>215</v>
      </c>
      <c r="I61" s="192" t="s">
        <v>296</v>
      </c>
      <c r="J61" s="193">
        <v>200</v>
      </c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90" t="e">
        <v>#N/A</v>
      </c>
    </row>
    <row r="62" spans="1:65">
      <c r="A62" s="32"/>
      <c r="B62" s="19">
        <v>1</v>
      </c>
      <c r="C62" s="8">
        <v>3</v>
      </c>
      <c r="D62" s="191">
        <v>187</v>
      </c>
      <c r="E62" s="191">
        <v>200</v>
      </c>
      <c r="F62" s="193">
        <v>200</v>
      </c>
      <c r="G62" s="191">
        <v>190</v>
      </c>
      <c r="H62" s="193">
        <v>204</v>
      </c>
      <c r="I62" s="192" t="s">
        <v>296</v>
      </c>
      <c r="J62" s="193">
        <v>189.99999999999997</v>
      </c>
      <c r="K62" s="188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M62" s="190">
        <v>16</v>
      </c>
    </row>
    <row r="63" spans="1:65">
      <c r="A63" s="32"/>
      <c r="B63" s="19">
        <v>1</v>
      </c>
      <c r="C63" s="8">
        <v>4</v>
      </c>
      <c r="D63" s="191">
        <v>194</v>
      </c>
      <c r="E63" s="191">
        <v>200</v>
      </c>
      <c r="F63" s="193">
        <v>200</v>
      </c>
      <c r="G63" s="191">
        <v>190</v>
      </c>
      <c r="H63" s="193">
        <v>204</v>
      </c>
      <c r="I63" s="192" t="s">
        <v>296</v>
      </c>
      <c r="J63" s="193">
        <v>200</v>
      </c>
      <c r="K63" s="188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90">
        <v>198.41666666666666</v>
      </c>
    </row>
    <row r="64" spans="1:65">
      <c r="A64" s="32"/>
      <c r="B64" s="19">
        <v>1</v>
      </c>
      <c r="C64" s="8">
        <v>5</v>
      </c>
      <c r="D64" s="191">
        <v>187</v>
      </c>
      <c r="E64" s="191">
        <v>220</v>
      </c>
      <c r="F64" s="191">
        <v>200</v>
      </c>
      <c r="G64" s="191">
        <v>190</v>
      </c>
      <c r="H64" s="191">
        <v>203</v>
      </c>
      <c r="I64" s="192" t="s">
        <v>296</v>
      </c>
      <c r="J64" s="191">
        <v>200</v>
      </c>
      <c r="K64" s="188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90">
        <v>36</v>
      </c>
    </row>
    <row r="65" spans="1:65">
      <c r="A65" s="32"/>
      <c r="B65" s="19">
        <v>1</v>
      </c>
      <c r="C65" s="8">
        <v>6</v>
      </c>
      <c r="D65" s="191">
        <v>191</v>
      </c>
      <c r="E65" s="191">
        <v>220</v>
      </c>
      <c r="F65" s="191">
        <v>200</v>
      </c>
      <c r="G65" s="191">
        <v>190</v>
      </c>
      <c r="H65" s="191">
        <v>206</v>
      </c>
      <c r="I65" s="192" t="s">
        <v>296</v>
      </c>
      <c r="J65" s="191">
        <v>200</v>
      </c>
      <c r="K65" s="188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95"/>
    </row>
    <row r="66" spans="1:65">
      <c r="A66" s="32"/>
      <c r="B66" s="20" t="s">
        <v>249</v>
      </c>
      <c r="C66" s="12"/>
      <c r="D66" s="196">
        <v>190.66666666666666</v>
      </c>
      <c r="E66" s="196">
        <v>206.66666666666666</v>
      </c>
      <c r="F66" s="196">
        <v>191.66666666666666</v>
      </c>
      <c r="G66" s="196">
        <v>190</v>
      </c>
      <c r="H66" s="196">
        <v>206.5</v>
      </c>
      <c r="I66" s="196" t="s">
        <v>732</v>
      </c>
      <c r="J66" s="196">
        <v>196.66666666666666</v>
      </c>
      <c r="K66" s="188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95"/>
    </row>
    <row r="67" spans="1:65">
      <c r="A67" s="32"/>
      <c r="B67" s="3" t="s">
        <v>250</v>
      </c>
      <c r="C67" s="30"/>
      <c r="D67" s="194">
        <v>190.5</v>
      </c>
      <c r="E67" s="194">
        <v>200</v>
      </c>
      <c r="F67" s="194">
        <v>200</v>
      </c>
      <c r="G67" s="194">
        <v>190</v>
      </c>
      <c r="H67" s="194">
        <v>205</v>
      </c>
      <c r="I67" s="194" t="s">
        <v>732</v>
      </c>
      <c r="J67" s="194">
        <v>200</v>
      </c>
      <c r="K67" s="188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95"/>
    </row>
    <row r="68" spans="1:65">
      <c r="A68" s="32"/>
      <c r="B68" s="3" t="s">
        <v>251</v>
      </c>
      <c r="C68" s="30"/>
      <c r="D68" s="194">
        <v>3.3862466931200781</v>
      </c>
      <c r="E68" s="194">
        <v>10.327955589886445</v>
      </c>
      <c r="F68" s="194">
        <v>20.412414523193153</v>
      </c>
      <c r="G68" s="194">
        <v>0</v>
      </c>
      <c r="H68" s="194">
        <v>4.4158804331639239</v>
      </c>
      <c r="I68" s="194" t="s">
        <v>732</v>
      </c>
      <c r="J68" s="194">
        <v>5.1639777949432375</v>
      </c>
      <c r="K68" s="188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95"/>
    </row>
    <row r="69" spans="1:65">
      <c r="A69" s="32"/>
      <c r="B69" s="3" t="s">
        <v>87</v>
      </c>
      <c r="C69" s="30"/>
      <c r="D69" s="13">
        <v>1.7760035103776634E-2</v>
      </c>
      <c r="E69" s="13">
        <v>4.9973978660740867E-2</v>
      </c>
      <c r="F69" s="13">
        <v>0.10649955403405124</v>
      </c>
      <c r="G69" s="13">
        <v>0</v>
      </c>
      <c r="H69" s="13">
        <v>2.1384408877307137E-2</v>
      </c>
      <c r="I69" s="13" t="s">
        <v>732</v>
      </c>
      <c r="J69" s="13">
        <v>2.6257514211575784E-2</v>
      </c>
      <c r="K69" s="10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252</v>
      </c>
      <c r="C70" s="30"/>
      <c r="D70" s="13">
        <v>-3.9059218815623686E-2</v>
      </c>
      <c r="E70" s="13">
        <v>4.1579168416631562E-2</v>
      </c>
      <c r="F70" s="13">
        <v>-3.4019319613607713E-2</v>
      </c>
      <c r="G70" s="13">
        <v>-4.2419151616967632E-2</v>
      </c>
      <c r="H70" s="13">
        <v>4.0739185216295715E-2</v>
      </c>
      <c r="I70" s="13" t="s">
        <v>732</v>
      </c>
      <c r="J70" s="13">
        <v>-8.8198236035279542E-3</v>
      </c>
      <c r="K70" s="10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51" t="s">
        <v>253</v>
      </c>
      <c r="C71" s="52"/>
      <c r="D71" s="50">
        <v>0.61</v>
      </c>
      <c r="E71" s="50">
        <v>1.01</v>
      </c>
      <c r="F71" s="50">
        <v>0.51</v>
      </c>
      <c r="G71" s="50">
        <v>0.67</v>
      </c>
      <c r="H71" s="50">
        <v>0.99</v>
      </c>
      <c r="I71" s="50">
        <v>30.68</v>
      </c>
      <c r="J71" s="50">
        <v>0</v>
      </c>
      <c r="K71" s="10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BM72" s="60"/>
    </row>
    <row r="73" spans="1:65" ht="15">
      <c r="B73" s="34" t="s">
        <v>549</v>
      </c>
      <c r="BM73" s="29" t="s">
        <v>67</v>
      </c>
    </row>
    <row r="74" spans="1:65" ht="15">
      <c r="A74" s="26" t="s">
        <v>10</v>
      </c>
      <c r="B74" s="18" t="s">
        <v>123</v>
      </c>
      <c r="C74" s="15" t="s">
        <v>124</v>
      </c>
      <c r="D74" s="16" t="s">
        <v>228</v>
      </c>
      <c r="E74" s="17" t="s">
        <v>228</v>
      </c>
      <c r="F74" s="17" t="s">
        <v>228</v>
      </c>
      <c r="G74" s="17" t="s">
        <v>228</v>
      </c>
      <c r="H74" s="17" t="s">
        <v>228</v>
      </c>
      <c r="I74" s="17" t="s">
        <v>228</v>
      </c>
      <c r="J74" s="17" t="s">
        <v>228</v>
      </c>
      <c r="K74" s="17" t="s">
        <v>228</v>
      </c>
      <c r="L74" s="17" t="s">
        <v>228</v>
      </c>
      <c r="M74" s="17" t="s">
        <v>228</v>
      </c>
      <c r="N74" s="17" t="s">
        <v>228</v>
      </c>
      <c r="O74" s="17" t="s">
        <v>228</v>
      </c>
      <c r="P74" s="17" t="s">
        <v>228</v>
      </c>
      <c r="Q74" s="17" t="s">
        <v>228</v>
      </c>
      <c r="R74" s="17" t="s">
        <v>228</v>
      </c>
      <c r="S74" s="17" t="s">
        <v>228</v>
      </c>
      <c r="T74" s="107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229</v>
      </c>
      <c r="C75" s="8" t="s">
        <v>229</v>
      </c>
      <c r="D75" s="105" t="s">
        <v>282</v>
      </c>
      <c r="E75" s="106" t="s">
        <v>230</v>
      </c>
      <c r="F75" s="106" t="s">
        <v>273</v>
      </c>
      <c r="G75" s="106" t="s">
        <v>231</v>
      </c>
      <c r="H75" s="106" t="s">
        <v>274</v>
      </c>
      <c r="I75" s="106" t="s">
        <v>233</v>
      </c>
      <c r="J75" s="106" t="s">
        <v>234</v>
      </c>
      <c r="K75" s="106" t="s">
        <v>241</v>
      </c>
      <c r="L75" s="106" t="s">
        <v>242</v>
      </c>
      <c r="M75" s="106" t="s">
        <v>243</v>
      </c>
      <c r="N75" s="106" t="s">
        <v>244</v>
      </c>
      <c r="O75" s="106" t="s">
        <v>246</v>
      </c>
      <c r="P75" s="106" t="s">
        <v>275</v>
      </c>
      <c r="Q75" s="106" t="s">
        <v>248</v>
      </c>
      <c r="R75" s="106" t="s">
        <v>276</v>
      </c>
      <c r="S75" s="106" t="s">
        <v>277</v>
      </c>
      <c r="T75" s="107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109</v>
      </c>
      <c r="E76" s="10" t="s">
        <v>107</v>
      </c>
      <c r="F76" s="10" t="s">
        <v>107</v>
      </c>
      <c r="G76" s="10" t="s">
        <v>107</v>
      </c>
      <c r="H76" s="10" t="s">
        <v>294</v>
      </c>
      <c r="I76" s="10" t="s">
        <v>294</v>
      </c>
      <c r="J76" s="10" t="s">
        <v>109</v>
      </c>
      <c r="K76" s="10" t="s">
        <v>109</v>
      </c>
      <c r="L76" s="10" t="s">
        <v>107</v>
      </c>
      <c r="M76" s="10" t="s">
        <v>294</v>
      </c>
      <c r="N76" s="10" t="s">
        <v>107</v>
      </c>
      <c r="O76" s="10" t="s">
        <v>107</v>
      </c>
      <c r="P76" s="10" t="s">
        <v>109</v>
      </c>
      <c r="Q76" s="10" t="s">
        <v>109</v>
      </c>
      <c r="R76" s="10" t="s">
        <v>107</v>
      </c>
      <c r="S76" s="10" t="s">
        <v>109</v>
      </c>
      <c r="T76" s="107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107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5">
        <v>471</v>
      </c>
      <c r="E78" s="185">
        <v>456</v>
      </c>
      <c r="F78" s="212">
        <v>450</v>
      </c>
      <c r="G78" s="186">
        <v>430</v>
      </c>
      <c r="H78" s="212">
        <v>450</v>
      </c>
      <c r="I78" s="185">
        <v>492.99999999999994</v>
      </c>
      <c r="J78" s="187">
        <v>430</v>
      </c>
      <c r="K78" s="185">
        <v>430</v>
      </c>
      <c r="L78" s="185">
        <v>440.82565136204096</v>
      </c>
      <c r="M78" s="185">
        <v>444</v>
      </c>
      <c r="N78" s="185">
        <v>415</v>
      </c>
      <c r="O78" s="186">
        <v>529</v>
      </c>
      <c r="P78" s="185">
        <v>449</v>
      </c>
      <c r="Q78" s="185">
        <v>456</v>
      </c>
      <c r="R78" s="185">
        <v>446.9</v>
      </c>
      <c r="S78" s="185">
        <v>446</v>
      </c>
      <c r="T78" s="188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  <c r="AX78" s="189"/>
      <c r="AY78" s="189"/>
      <c r="AZ78" s="189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90">
        <v>1</v>
      </c>
    </row>
    <row r="79" spans="1:65">
      <c r="A79" s="32"/>
      <c r="B79" s="19">
        <v>1</v>
      </c>
      <c r="C79" s="8">
        <v>2</v>
      </c>
      <c r="D79" s="191">
        <v>438</v>
      </c>
      <c r="E79" s="191">
        <v>449</v>
      </c>
      <c r="F79" s="213">
        <v>450</v>
      </c>
      <c r="G79" s="192">
        <v>430</v>
      </c>
      <c r="H79" s="213">
        <v>450</v>
      </c>
      <c r="I79" s="191">
        <v>464</v>
      </c>
      <c r="J79" s="193">
        <v>430</v>
      </c>
      <c r="K79" s="191">
        <v>430</v>
      </c>
      <c r="L79" s="191">
        <v>437.0299583557682</v>
      </c>
      <c r="M79" s="191">
        <v>443</v>
      </c>
      <c r="N79" s="191">
        <v>418</v>
      </c>
      <c r="O79" s="192">
        <v>535</v>
      </c>
      <c r="P79" s="191">
        <v>443</v>
      </c>
      <c r="Q79" s="191">
        <v>465</v>
      </c>
      <c r="R79" s="191">
        <v>422.9</v>
      </c>
      <c r="S79" s="207">
        <v>501.99999999999994</v>
      </c>
      <c r="T79" s="188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90" t="e">
        <v>#N/A</v>
      </c>
    </row>
    <row r="80" spans="1:65">
      <c r="A80" s="32"/>
      <c r="B80" s="19">
        <v>1</v>
      </c>
      <c r="C80" s="8">
        <v>3</v>
      </c>
      <c r="D80" s="191">
        <v>430</v>
      </c>
      <c r="E80" s="191">
        <v>458</v>
      </c>
      <c r="F80" s="213">
        <v>440</v>
      </c>
      <c r="G80" s="192">
        <v>410</v>
      </c>
      <c r="H80" s="213">
        <v>450</v>
      </c>
      <c r="I80" s="191">
        <v>471</v>
      </c>
      <c r="J80" s="193">
        <v>430</v>
      </c>
      <c r="K80" s="206">
        <v>380</v>
      </c>
      <c r="L80" s="194">
        <v>452.18148921083372</v>
      </c>
      <c r="M80" s="194">
        <v>430</v>
      </c>
      <c r="N80" s="194">
        <v>427</v>
      </c>
      <c r="O80" s="213">
        <v>510.00000000000006</v>
      </c>
      <c r="P80" s="194">
        <v>446</v>
      </c>
      <c r="Q80" s="194">
        <v>432</v>
      </c>
      <c r="R80" s="194">
        <v>432.9</v>
      </c>
      <c r="S80" s="194">
        <v>438</v>
      </c>
      <c r="T80" s="188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90">
        <v>16</v>
      </c>
    </row>
    <row r="81" spans="1:65">
      <c r="A81" s="32"/>
      <c r="B81" s="19">
        <v>1</v>
      </c>
      <c r="C81" s="8">
        <v>4</v>
      </c>
      <c r="D81" s="191">
        <v>440</v>
      </c>
      <c r="E81" s="191">
        <v>448</v>
      </c>
      <c r="F81" s="213">
        <v>450</v>
      </c>
      <c r="G81" s="192">
        <v>410</v>
      </c>
      <c r="H81" s="213">
        <v>450</v>
      </c>
      <c r="I81" s="191">
        <v>454</v>
      </c>
      <c r="J81" s="193">
        <v>439</v>
      </c>
      <c r="K81" s="193">
        <v>428</v>
      </c>
      <c r="L81" s="194">
        <v>431.43127336650821</v>
      </c>
      <c r="M81" s="194">
        <v>428</v>
      </c>
      <c r="N81" s="194">
        <v>410</v>
      </c>
      <c r="O81" s="213">
        <v>540</v>
      </c>
      <c r="P81" s="194">
        <v>450</v>
      </c>
      <c r="Q81" s="194">
        <v>456</v>
      </c>
      <c r="R81" s="194">
        <v>425.9</v>
      </c>
      <c r="S81" s="194">
        <v>462</v>
      </c>
      <c r="T81" s="188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90">
        <v>441.45875598053061</v>
      </c>
    </row>
    <row r="82" spans="1:65">
      <c r="A82" s="32"/>
      <c r="B82" s="19">
        <v>1</v>
      </c>
      <c r="C82" s="8">
        <v>5</v>
      </c>
      <c r="D82" s="191">
        <v>448</v>
      </c>
      <c r="E82" s="191">
        <v>452</v>
      </c>
      <c r="F82" s="192">
        <v>440</v>
      </c>
      <c r="G82" s="192">
        <v>420</v>
      </c>
      <c r="H82" s="192">
        <v>450</v>
      </c>
      <c r="I82" s="191">
        <v>427</v>
      </c>
      <c r="J82" s="191">
        <v>435</v>
      </c>
      <c r="K82" s="191">
        <v>431</v>
      </c>
      <c r="L82" s="191">
        <v>444.72524643084637</v>
      </c>
      <c r="M82" s="191">
        <v>429</v>
      </c>
      <c r="N82" s="191">
        <v>436</v>
      </c>
      <c r="O82" s="192">
        <v>503</v>
      </c>
      <c r="P82" s="191">
        <v>443</v>
      </c>
      <c r="Q82" s="191">
        <v>443</v>
      </c>
      <c r="R82" s="191">
        <v>436.3</v>
      </c>
      <c r="S82" s="191">
        <v>466</v>
      </c>
      <c r="T82" s="188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90">
        <v>37</v>
      </c>
    </row>
    <row r="83" spans="1:65">
      <c r="A83" s="32"/>
      <c r="B83" s="19">
        <v>1</v>
      </c>
      <c r="C83" s="8">
        <v>6</v>
      </c>
      <c r="D83" s="191">
        <v>469</v>
      </c>
      <c r="E83" s="191">
        <v>447</v>
      </c>
      <c r="F83" s="192">
        <v>440</v>
      </c>
      <c r="G83" s="192">
        <v>410</v>
      </c>
      <c r="H83" s="192">
        <v>450</v>
      </c>
      <c r="I83" s="207">
        <v>521</v>
      </c>
      <c r="J83" s="191">
        <v>425</v>
      </c>
      <c r="K83" s="191">
        <v>425</v>
      </c>
      <c r="L83" s="191">
        <v>429.33681187220122</v>
      </c>
      <c r="M83" s="191">
        <v>432</v>
      </c>
      <c r="N83" s="191">
        <v>409</v>
      </c>
      <c r="O83" s="192">
        <v>527</v>
      </c>
      <c r="P83" s="207">
        <v>418</v>
      </c>
      <c r="Q83" s="191">
        <v>432</v>
      </c>
      <c r="R83" s="191">
        <v>436.2</v>
      </c>
      <c r="S83" s="191">
        <v>461</v>
      </c>
      <c r="T83" s="188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95"/>
    </row>
    <row r="84" spans="1:65">
      <c r="A84" s="32"/>
      <c r="B84" s="20" t="s">
        <v>249</v>
      </c>
      <c r="C84" s="12"/>
      <c r="D84" s="196">
        <v>449.33333333333331</v>
      </c>
      <c r="E84" s="196">
        <v>451.66666666666669</v>
      </c>
      <c r="F84" s="196">
        <v>445</v>
      </c>
      <c r="G84" s="196">
        <v>418.33333333333331</v>
      </c>
      <c r="H84" s="196">
        <v>450</v>
      </c>
      <c r="I84" s="196">
        <v>471.66666666666669</v>
      </c>
      <c r="J84" s="196">
        <v>431.5</v>
      </c>
      <c r="K84" s="196">
        <v>420.66666666666669</v>
      </c>
      <c r="L84" s="196">
        <v>439.25507176636637</v>
      </c>
      <c r="M84" s="196">
        <v>434.33333333333331</v>
      </c>
      <c r="N84" s="196">
        <v>419.16666666666669</v>
      </c>
      <c r="O84" s="196">
        <v>524</v>
      </c>
      <c r="P84" s="196">
        <v>441.5</v>
      </c>
      <c r="Q84" s="196">
        <v>447.33333333333331</v>
      </c>
      <c r="R84" s="196">
        <v>433.51666666666665</v>
      </c>
      <c r="S84" s="196">
        <v>462.5</v>
      </c>
      <c r="T84" s="188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95"/>
    </row>
    <row r="85" spans="1:65">
      <c r="A85" s="32"/>
      <c r="B85" s="3" t="s">
        <v>250</v>
      </c>
      <c r="C85" s="30"/>
      <c r="D85" s="194">
        <v>444</v>
      </c>
      <c r="E85" s="194">
        <v>450.5</v>
      </c>
      <c r="F85" s="194">
        <v>445</v>
      </c>
      <c r="G85" s="194">
        <v>415</v>
      </c>
      <c r="H85" s="194">
        <v>450</v>
      </c>
      <c r="I85" s="194">
        <v>467.5</v>
      </c>
      <c r="J85" s="194">
        <v>430</v>
      </c>
      <c r="K85" s="194">
        <v>429</v>
      </c>
      <c r="L85" s="194">
        <v>438.92780485890455</v>
      </c>
      <c r="M85" s="194">
        <v>431</v>
      </c>
      <c r="N85" s="194">
        <v>416.5</v>
      </c>
      <c r="O85" s="194">
        <v>528</v>
      </c>
      <c r="P85" s="194">
        <v>444.5</v>
      </c>
      <c r="Q85" s="194">
        <v>449.5</v>
      </c>
      <c r="R85" s="194">
        <v>434.54999999999995</v>
      </c>
      <c r="S85" s="194">
        <v>461.5</v>
      </c>
      <c r="T85" s="188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95"/>
    </row>
    <row r="86" spans="1:65">
      <c r="A86" s="32"/>
      <c r="B86" s="3" t="s">
        <v>251</v>
      </c>
      <c r="C86" s="30"/>
      <c r="D86" s="194">
        <v>17.013719953809829</v>
      </c>
      <c r="E86" s="194">
        <v>4.5018514709691022</v>
      </c>
      <c r="F86" s="194">
        <v>5.4772255750516612</v>
      </c>
      <c r="G86" s="194">
        <v>9.8319208025017506</v>
      </c>
      <c r="H86" s="194">
        <v>0</v>
      </c>
      <c r="I86" s="194">
        <v>32.420158338087525</v>
      </c>
      <c r="J86" s="194">
        <v>4.8476798574163293</v>
      </c>
      <c r="K86" s="194">
        <v>20.036633117035073</v>
      </c>
      <c r="L86" s="194">
        <v>8.5324865015392763</v>
      </c>
      <c r="M86" s="194">
        <v>7.2295689129205112</v>
      </c>
      <c r="N86" s="194">
        <v>10.496030995889193</v>
      </c>
      <c r="O86" s="194">
        <v>14.477568856683074</v>
      </c>
      <c r="P86" s="194">
        <v>11.878552100319297</v>
      </c>
      <c r="Q86" s="194">
        <v>13.793718377097115</v>
      </c>
      <c r="R86" s="194">
        <v>8.5459737108574529</v>
      </c>
      <c r="S86" s="194">
        <v>22.124646889837567</v>
      </c>
      <c r="T86" s="188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95"/>
    </row>
    <row r="87" spans="1:65">
      <c r="A87" s="32"/>
      <c r="B87" s="3" t="s">
        <v>87</v>
      </c>
      <c r="C87" s="30"/>
      <c r="D87" s="13">
        <v>3.7864361915007042E-2</v>
      </c>
      <c r="E87" s="13">
        <v>9.9671988287138788E-3</v>
      </c>
      <c r="F87" s="13">
        <v>1.2308372078767778E-2</v>
      </c>
      <c r="G87" s="13">
        <v>2.3502599527892631E-2</v>
      </c>
      <c r="H87" s="13">
        <v>0</v>
      </c>
      <c r="I87" s="13">
        <v>6.8735318031280968E-2</v>
      </c>
      <c r="J87" s="13">
        <v>1.123448402645731E-2</v>
      </c>
      <c r="K87" s="13">
        <v>4.7630665095962928E-2</v>
      </c>
      <c r="L87" s="13">
        <v>1.9424901497956035E-2</v>
      </c>
      <c r="M87" s="13">
        <v>1.6645208548550679E-2</v>
      </c>
      <c r="N87" s="13">
        <v>2.5040232992180975E-2</v>
      </c>
      <c r="O87" s="13">
        <v>2.7628948199776859E-2</v>
      </c>
      <c r="P87" s="13">
        <v>2.6904987769692631E-2</v>
      </c>
      <c r="Q87" s="13">
        <v>3.0835436014375071E-2</v>
      </c>
      <c r="R87" s="13">
        <v>1.9713137620677681E-2</v>
      </c>
      <c r="S87" s="13">
        <v>4.7837074356405551E-2</v>
      </c>
      <c r="T87" s="107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0"/>
    </row>
    <row r="88" spans="1:65">
      <c r="A88" s="32"/>
      <c r="B88" s="3" t="s">
        <v>252</v>
      </c>
      <c r="C88" s="30"/>
      <c r="D88" s="13">
        <v>1.7837628648484705E-2</v>
      </c>
      <c r="E88" s="13">
        <v>2.3123135622178603E-2</v>
      </c>
      <c r="F88" s="13">
        <v>8.0216871259102263E-3</v>
      </c>
      <c r="G88" s="13">
        <v>-5.238410685916306E-2</v>
      </c>
      <c r="H88" s="13">
        <v>1.9347773498111565E-2</v>
      </c>
      <c r="I88" s="13">
        <v>6.8427481110983512E-2</v>
      </c>
      <c r="J88" s="13">
        <v>-2.2558746079033076E-2</v>
      </c>
      <c r="K88" s="13">
        <v>-4.709859988546905E-2</v>
      </c>
      <c r="L88" s="13">
        <v>-4.9918235493361385E-3</v>
      </c>
      <c r="M88" s="13">
        <v>-1.6140630468119088E-2</v>
      </c>
      <c r="N88" s="13">
        <v>-5.0496425797129429E-2</v>
      </c>
      <c r="O88" s="13">
        <v>0.18697385180668991</v>
      </c>
      <c r="P88" s="13">
        <v>9.342666536937827E-5</v>
      </c>
      <c r="Q88" s="13">
        <v>1.3307194099604125E-2</v>
      </c>
      <c r="R88" s="13">
        <v>-1.7990557908911908E-2</v>
      </c>
      <c r="S88" s="13">
        <v>4.7662989428614688E-2</v>
      </c>
      <c r="T88" s="107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51" t="s">
        <v>253</v>
      </c>
      <c r="C89" s="52"/>
      <c r="D89" s="50">
        <v>0.53</v>
      </c>
      <c r="E89" s="50">
        <v>0.69</v>
      </c>
      <c r="F89" s="50" t="s">
        <v>254</v>
      </c>
      <c r="G89" s="50" t="s">
        <v>254</v>
      </c>
      <c r="H89" s="50" t="s">
        <v>254</v>
      </c>
      <c r="I89" s="50">
        <v>2.0299999999999998</v>
      </c>
      <c r="J89" s="50">
        <v>0.67</v>
      </c>
      <c r="K89" s="50">
        <v>1.4</v>
      </c>
      <c r="L89" s="50">
        <v>0.15</v>
      </c>
      <c r="M89" s="50">
        <v>0.48</v>
      </c>
      <c r="N89" s="50">
        <v>1.51</v>
      </c>
      <c r="O89" s="50">
        <v>5.56</v>
      </c>
      <c r="P89" s="50">
        <v>0</v>
      </c>
      <c r="Q89" s="50">
        <v>0.39</v>
      </c>
      <c r="R89" s="50">
        <v>0.54</v>
      </c>
      <c r="S89" s="50">
        <v>1.42</v>
      </c>
      <c r="T89" s="107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B90" s="33" t="s">
        <v>297</v>
      </c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BM90" s="60"/>
    </row>
    <row r="91" spans="1:65">
      <c r="BM91" s="60"/>
    </row>
    <row r="92" spans="1:65" ht="15">
      <c r="B92" s="34" t="s">
        <v>550</v>
      </c>
      <c r="BM92" s="29" t="s">
        <v>271</v>
      </c>
    </row>
    <row r="93" spans="1:65" ht="15">
      <c r="A93" s="26" t="s">
        <v>13</v>
      </c>
      <c r="B93" s="18" t="s">
        <v>123</v>
      </c>
      <c r="C93" s="15" t="s">
        <v>124</v>
      </c>
      <c r="D93" s="16" t="s">
        <v>228</v>
      </c>
      <c r="E93" s="17" t="s">
        <v>228</v>
      </c>
      <c r="F93" s="17" t="s">
        <v>228</v>
      </c>
      <c r="G93" s="17" t="s">
        <v>228</v>
      </c>
      <c r="H93" s="17" t="s">
        <v>228</v>
      </c>
      <c r="I93" s="17" t="s">
        <v>228</v>
      </c>
      <c r="J93" s="17" t="s">
        <v>228</v>
      </c>
      <c r="K93" s="17" t="s">
        <v>228</v>
      </c>
      <c r="L93" s="17" t="s">
        <v>228</v>
      </c>
      <c r="M93" s="17" t="s">
        <v>228</v>
      </c>
      <c r="N93" s="17" t="s">
        <v>228</v>
      </c>
      <c r="O93" s="17" t="s">
        <v>228</v>
      </c>
      <c r="P93" s="17" t="s">
        <v>228</v>
      </c>
      <c r="Q93" s="107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229</v>
      </c>
      <c r="C94" s="8" t="s">
        <v>229</v>
      </c>
      <c r="D94" s="105" t="s">
        <v>282</v>
      </c>
      <c r="E94" s="106" t="s">
        <v>230</v>
      </c>
      <c r="F94" s="106" t="s">
        <v>273</v>
      </c>
      <c r="G94" s="106" t="s">
        <v>231</v>
      </c>
      <c r="H94" s="106" t="s">
        <v>274</v>
      </c>
      <c r="I94" s="106" t="s">
        <v>233</v>
      </c>
      <c r="J94" s="106" t="s">
        <v>234</v>
      </c>
      <c r="K94" s="106" t="s">
        <v>241</v>
      </c>
      <c r="L94" s="106" t="s">
        <v>242</v>
      </c>
      <c r="M94" s="106" t="s">
        <v>243</v>
      </c>
      <c r="N94" s="106" t="s">
        <v>244</v>
      </c>
      <c r="O94" s="106" t="s">
        <v>276</v>
      </c>
      <c r="P94" s="106" t="s">
        <v>277</v>
      </c>
      <c r="Q94" s="107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109</v>
      </c>
      <c r="E95" s="10" t="s">
        <v>107</v>
      </c>
      <c r="F95" s="10" t="s">
        <v>107</v>
      </c>
      <c r="G95" s="10" t="s">
        <v>107</v>
      </c>
      <c r="H95" s="10" t="s">
        <v>294</v>
      </c>
      <c r="I95" s="10" t="s">
        <v>294</v>
      </c>
      <c r="J95" s="10" t="s">
        <v>107</v>
      </c>
      <c r="K95" s="10" t="s">
        <v>109</v>
      </c>
      <c r="L95" s="10" t="s">
        <v>107</v>
      </c>
      <c r="M95" s="10" t="s">
        <v>294</v>
      </c>
      <c r="N95" s="10" t="s">
        <v>107</v>
      </c>
      <c r="O95" s="10" t="s">
        <v>109</v>
      </c>
      <c r="P95" s="10" t="s">
        <v>109</v>
      </c>
      <c r="Q95" s="107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107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2</v>
      </c>
    </row>
    <row r="97" spans="1:65">
      <c r="A97" s="32"/>
      <c r="B97" s="18">
        <v>1</v>
      </c>
      <c r="C97" s="14">
        <v>1</v>
      </c>
      <c r="D97" s="97" t="s">
        <v>116</v>
      </c>
      <c r="E97" s="21">
        <v>1</v>
      </c>
      <c r="F97" s="22">
        <v>2</v>
      </c>
      <c r="G97" s="21">
        <v>1</v>
      </c>
      <c r="H97" s="22">
        <v>2</v>
      </c>
      <c r="I97" s="97" t="s">
        <v>298</v>
      </c>
      <c r="J97" s="104" t="s">
        <v>116</v>
      </c>
      <c r="K97" s="21" t="s">
        <v>254</v>
      </c>
      <c r="L97" s="21">
        <v>1.4394508960786678</v>
      </c>
      <c r="M97" s="97" t="s">
        <v>116</v>
      </c>
      <c r="N97" s="97" t="s">
        <v>116</v>
      </c>
      <c r="O97" s="97" t="s">
        <v>116</v>
      </c>
      <c r="P97" s="97">
        <v>4.9000000000000004</v>
      </c>
      <c r="Q97" s="107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1</v>
      </c>
    </row>
    <row r="98" spans="1:65">
      <c r="A98" s="32"/>
      <c r="B98" s="19">
        <v>1</v>
      </c>
      <c r="C98" s="8">
        <v>2</v>
      </c>
      <c r="D98" s="99" t="s">
        <v>116</v>
      </c>
      <c r="E98" s="10" t="s">
        <v>114</v>
      </c>
      <c r="F98" s="23">
        <v>2</v>
      </c>
      <c r="G98" s="10">
        <v>1</v>
      </c>
      <c r="H98" s="23">
        <v>2</v>
      </c>
      <c r="I98" s="99" t="s">
        <v>298</v>
      </c>
      <c r="J98" s="102" t="s">
        <v>116</v>
      </c>
      <c r="K98" s="10" t="s">
        <v>254</v>
      </c>
      <c r="L98" s="10">
        <v>1.3024430563553708</v>
      </c>
      <c r="M98" s="99" t="s">
        <v>116</v>
      </c>
      <c r="N98" s="99" t="s">
        <v>116</v>
      </c>
      <c r="O98" s="99" t="s">
        <v>116</v>
      </c>
      <c r="P98" s="99">
        <v>1.5</v>
      </c>
      <c r="Q98" s="107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 t="e">
        <v>#N/A</v>
      </c>
    </row>
    <row r="99" spans="1:65">
      <c r="A99" s="32"/>
      <c r="B99" s="19">
        <v>1</v>
      </c>
      <c r="C99" s="8">
        <v>3</v>
      </c>
      <c r="D99" s="99" t="s">
        <v>116</v>
      </c>
      <c r="E99" s="10">
        <v>1</v>
      </c>
      <c r="F99" s="23">
        <v>2</v>
      </c>
      <c r="G99" s="10">
        <v>2</v>
      </c>
      <c r="H99" s="23">
        <v>1</v>
      </c>
      <c r="I99" s="99" t="s">
        <v>298</v>
      </c>
      <c r="J99" s="102" t="s">
        <v>116</v>
      </c>
      <c r="K99" s="23" t="s">
        <v>254</v>
      </c>
      <c r="L99" s="11">
        <v>1.3489240322399851</v>
      </c>
      <c r="M99" s="102" t="s">
        <v>116</v>
      </c>
      <c r="N99" s="102" t="s">
        <v>116</v>
      </c>
      <c r="O99" s="102" t="s">
        <v>116</v>
      </c>
      <c r="P99" s="102">
        <v>2.2000000000000002</v>
      </c>
      <c r="Q99" s="107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16</v>
      </c>
    </row>
    <row r="100" spans="1:65">
      <c r="A100" s="32"/>
      <c r="B100" s="19">
        <v>1</v>
      </c>
      <c r="C100" s="8">
        <v>4</v>
      </c>
      <c r="D100" s="99" t="s">
        <v>116</v>
      </c>
      <c r="E100" s="10" t="s">
        <v>114</v>
      </c>
      <c r="F100" s="23">
        <v>1</v>
      </c>
      <c r="G100" s="10">
        <v>1</v>
      </c>
      <c r="H100" s="23">
        <v>2</v>
      </c>
      <c r="I100" s="99" t="s">
        <v>298</v>
      </c>
      <c r="J100" s="102" t="s">
        <v>116</v>
      </c>
      <c r="K100" s="23" t="s">
        <v>254</v>
      </c>
      <c r="L100" s="11">
        <v>1.3537056081097092</v>
      </c>
      <c r="M100" s="102" t="s">
        <v>116</v>
      </c>
      <c r="N100" s="102" t="s">
        <v>116</v>
      </c>
      <c r="O100" s="102" t="s">
        <v>116</v>
      </c>
      <c r="P100" s="102">
        <v>4.4000000000000004</v>
      </c>
      <c r="Q100" s="107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1.39015999676251</v>
      </c>
    </row>
    <row r="101" spans="1:65">
      <c r="A101" s="32"/>
      <c r="B101" s="19">
        <v>1</v>
      </c>
      <c r="C101" s="8">
        <v>5</v>
      </c>
      <c r="D101" s="99" t="s">
        <v>116</v>
      </c>
      <c r="E101" s="10">
        <v>1</v>
      </c>
      <c r="F101" s="10">
        <v>2</v>
      </c>
      <c r="G101" s="10">
        <v>2</v>
      </c>
      <c r="H101" s="10">
        <v>2</v>
      </c>
      <c r="I101" s="99" t="s">
        <v>298</v>
      </c>
      <c r="J101" s="99" t="s">
        <v>116</v>
      </c>
      <c r="K101" s="10" t="s">
        <v>254</v>
      </c>
      <c r="L101" s="10">
        <v>1.4033758901746554</v>
      </c>
      <c r="M101" s="99" t="s">
        <v>116</v>
      </c>
      <c r="N101" s="99" t="s">
        <v>116</v>
      </c>
      <c r="O101" s="99" t="s">
        <v>116</v>
      </c>
      <c r="P101" s="99">
        <v>1.1000000000000001</v>
      </c>
      <c r="Q101" s="107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16</v>
      </c>
    </row>
    <row r="102" spans="1:65">
      <c r="A102" s="32"/>
      <c r="B102" s="19">
        <v>1</v>
      </c>
      <c r="C102" s="8">
        <v>6</v>
      </c>
      <c r="D102" s="99" t="s">
        <v>116</v>
      </c>
      <c r="E102" s="10" t="s">
        <v>114</v>
      </c>
      <c r="F102" s="10">
        <v>2</v>
      </c>
      <c r="G102" s="10">
        <v>1</v>
      </c>
      <c r="H102" s="10">
        <v>1</v>
      </c>
      <c r="I102" s="99" t="s">
        <v>298</v>
      </c>
      <c r="J102" s="99" t="s">
        <v>116</v>
      </c>
      <c r="K102" s="10" t="s">
        <v>254</v>
      </c>
      <c r="L102" s="10">
        <v>1.3569004199168957</v>
      </c>
      <c r="M102" s="99" t="s">
        <v>116</v>
      </c>
      <c r="N102" s="99" t="s">
        <v>116</v>
      </c>
      <c r="O102" s="99" t="s">
        <v>116</v>
      </c>
      <c r="P102" s="99">
        <v>5.3</v>
      </c>
      <c r="Q102" s="107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0"/>
    </row>
    <row r="103" spans="1:65">
      <c r="A103" s="32"/>
      <c r="B103" s="20" t="s">
        <v>249</v>
      </c>
      <c r="C103" s="12"/>
      <c r="D103" s="24" t="s">
        <v>732</v>
      </c>
      <c r="E103" s="24">
        <v>1</v>
      </c>
      <c r="F103" s="24">
        <v>1.8333333333333333</v>
      </c>
      <c r="G103" s="24">
        <v>1.3333333333333333</v>
      </c>
      <c r="H103" s="24">
        <v>1.6666666666666667</v>
      </c>
      <c r="I103" s="24" t="s">
        <v>732</v>
      </c>
      <c r="J103" s="24" t="s">
        <v>732</v>
      </c>
      <c r="K103" s="24" t="s">
        <v>732</v>
      </c>
      <c r="L103" s="24">
        <v>1.3674666504792139</v>
      </c>
      <c r="M103" s="24" t="s">
        <v>732</v>
      </c>
      <c r="N103" s="24" t="s">
        <v>732</v>
      </c>
      <c r="O103" s="24" t="s">
        <v>732</v>
      </c>
      <c r="P103" s="24">
        <v>3.2333333333333338</v>
      </c>
      <c r="Q103" s="107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0"/>
    </row>
    <row r="104" spans="1:65">
      <c r="A104" s="32"/>
      <c r="B104" s="3" t="s">
        <v>250</v>
      </c>
      <c r="C104" s="30"/>
      <c r="D104" s="11" t="s">
        <v>732</v>
      </c>
      <c r="E104" s="11">
        <v>1</v>
      </c>
      <c r="F104" s="11">
        <v>2</v>
      </c>
      <c r="G104" s="11">
        <v>1</v>
      </c>
      <c r="H104" s="11">
        <v>2</v>
      </c>
      <c r="I104" s="11" t="s">
        <v>732</v>
      </c>
      <c r="J104" s="11" t="s">
        <v>732</v>
      </c>
      <c r="K104" s="11" t="s">
        <v>732</v>
      </c>
      <c r="L104" s="11">
        <v>1.3553030140133024</v>
      </c>
      <c r="M104" s="11" t="s">
        <v>732</v>
      </c>
      <c r="N104" s="11" t="s">
        <v>732</v>
      </c>
      <c r="O104" s="11" t="s">
        <v>732</v>
      </c>
      <c r="P104" s="11">
        <v>3.3000000000000003</v>
      </c>
      <c r="Q104" s="107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0"/>
    </row>
    <row r="105" spans="1:65">
      <c r="A105" s="32"/>
      <c r="B105" s="3" t="s">
        <v>251</v>
      </c>
      <c r="C105" s="30"/>
      <c r="D105" s="25" t="s">
        <v>732</v>
      </c>
      <c r="E105" s="25">
        <v>0</v>
      </c>
      <c r="F105" s="25">
        <v>0.40824829046386274</v>
      </c>
      <c r="G105" s="25">
        <v>0.51639777949432231</v>
      </c>
      <c r="H105" s="25">
        <v>0.51639777949432208</v>
      </c>
      <c r="I105" s="25" t="s">
        <v>732</v>
      </c>
      <c r="J105" s="25" t="s">
        <v>732</v>
      </c>
      <c r="K105" s="25" t="s">
        <v>732</v>
      </c>
      <c r="L105" s="25">
        <v>4.7632159534009365E-2</v>
      </c>
      <c r="M105" s="25" t="s">
        <v>732</v>
      </c>
      <c r="N105" s="25" t="s">
        <v>732</v>
      </c>
      <c r="O105" s="25" t="s">
        <v>732</v>
      </c>
      <c r="P105" s="25">
        <v>1.8457157599876166</v>
      </c>
      <c r="Q105" s="107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87</v>
      </c>
      <c r="C106" s="30"/>
      <c r="D106" s="13" t="s">
        <v>732</v>
      </c>
      <c r="E106" s="13">
        <v>0</v>
      </c>
      <c r="F106" s="13">
        <v>0.2226808857075615</v>
      </c>
      <c r="G106" s="13">
        <v>0.38729833462074176</v>
      </c>
      <c r="H106" s="13">
        <v>0.30983866769659324</v>
      </c>
      <c r="I106" s="13" t="s">
        <v>732</v>
      </c>
      <c r="J106" s="13" t="s">
        <v>732</v>
      </c>
      <c r="K106" s="13" t="s">
        <v>732</v>
      </c>
      <c r="L106" s="13">
        <v>3.4832410367972917E-2</v>
      </c>
      <c r="M106" s="13" t="s">
        <v>732</v>
      </c>
      <c r="N106" s="13" t="s">
        <v>732</v>
      </c>
      <c r="O106" s="13" t="s">
        <v>732</v>
      </c>
      <c r="P106" s="13">
        <v>0.57083992576936582</v>
      </c>
      <c r="Q106" s="107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252</v>
      </c>
      <c r="C107" s="30"/>
      <c r="D107" s="13" t="s">
        <v>732</v>
      </c>
      <c r="E107" s="13">
        <v>-0.28065833981062505</v>
      </c>
      <c r="F107" s="13">
        <v>0.31879304368052064</v>
      </c>
      <c r="G107" s="13">
        <v>-4.0877786414166839E-2</v>
      </c>
      <c r="H107" s="13">
        <v>0.19890276698229159</v>
      </c>
      <c r="I107" s="13" t="s">
        <v>732</v>
      </c>
      <c r="J107" s="13" t="s">
        <v>732</v>
      </c>
      <c r="K107" s="13" t="s">
        <v>732</v>
      </c>
      <c r="L107" s="13">
        <v>-1.6324269390678658E-2</v>
      </c>
      <c r="M107" s="13" t="s">
        <v>732</v>
      </c>
      <c r="N107" s="13" t="s">
        <v>732</v>
      </c>
      <c r="O107" s="13" t="s">
        <v>732</v>
      </c>
      <c r="P107" s="13">
        <v>1.3258713679456458</v>
      </c>
      <c r="Q107" s="107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253</v>
      </c>
      <c r="C108" s="52"/>
      <c r="D108" s="50">
        <v>0.54</v>
      </c>
      <c r="E108" s="50">
        <v>2.29</v>
      </c>
      <c r="F108" s="50">
        <v>0.54</v>
      </c>
      <c r="G108" s="50">
        <v>1.35</v>
      </c>
      <c r="H108" s="50">
        <v>0.81</v>
      </c>
      <c r="I108" s="50">
        <v>1.08</v>
      </c>
      <c r="J108" s="50">
        <v>0.54</v>
      </c>
      <c r="K108" s="50" t="s">
        <v>254</v>
      </c>
      <c r="L108" s="50">
        <v>1.29</v>
      </c>
      <c r="M108" s="50">
        <v>0.54</v>
      </c>
      <c r="N108" s="50">
        <v>0.54</v>
      </c>
      <c r="O108" s="50">
        <v>0.54</v>
      </c>
      <c r="P108" s="50">
        <v>1.73</v>
      </c>
      <c r="Q108" s="107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/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BM109" s="60"/>
    </row>
    <row r="110" spans="1:65" ht="15">
      <c r="B110" s="34" t="s">
        <v>551</v>
      </c>
      <c r="BM110" s="29" t="s">
        <v>67</v>
      </c>
    </row>
    <row r="111" spans="1:65" ht="15">
      <c r="A111" s="26" t="s">
        <v>16</v>
      </c>
      <c r="B111" s="18" t="s">
        <v>123</v>
      </c>
      <c r="C111" s="15" t="s">
        <v>124</v>
      </c>
      <c r="D111" s="16" t="s">
        <v>228</v>
      </c>
      <c r="E111" s="17" t="s">
        <v>228</v>
      </c>
      <c r="F111" s="17" t="s">
        <v>228</v>
      </c>
      <c r="G111" s="17" t="s">
        <v>228</v>
      </c>
      <c r="H111" s="17" t="s">
        <v>228</v>
      </c>
      <c r="I111" s="17" t="s">
        <v>228</v>
      </c>
      <c r="J111" s="17" t="s">
        <v>228</v>
      </c>
      <c r="K111" s="17" t="s">
        <v>228</v>
      </c>
      <c r="L111" s="17" t="s">
        <v>228</v>
      </c>
      <c r="M111" s="17" t="s">
        <v>228</v>
      </c>
      <c r="N111" s="17" t="s">
        <v>228</v>
      </c>
      <c r="O111" s="17" t="s">
        <v>228</v>
      </c>
      <c r="P111" s="17" t="s">
        <v>228</v>
      </c>
      <c r="Q111" s="107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>
        <v>1</v>
      </c>
    </row>
    <row r="112" spans="1:65">
      <c r="A112" s="32"/>
      <c r="B112" s="19" t="s">
        <v>229</v>
      </c>
      <c r="C112" s="8" t="s">
        <v>229</v>
      </c>
      <c r="D112" s="105" t="s">
        <v>282</v>
      </c>
      <c r="E112" s="106" t="s">
        <v>230</v>
      </c>
      <c r="F112" s="106" t="s">
        <v>273</v>
      </c>
      <c r="G112" s="106" t="s">
        <v>231</v>
      </c>
      <c r="H112" s="106" t="s">
        <v>274</v>
      </c>
      <c r="I112" s="106" t="s">
        <v>233</v>
      </c>
      <c r="J112" s="106" t="s">
        <v>241</v>
      </c>
      <c r="K112" s="106" t="s">
        <v>242</v>
      </c>
      <c r="L112" s="106" t="s">
        <v>243</v>
      </c>
      <c r="M112" s="106" t="s">
        <v>244</v>
      </c>
      <c r="N112" s="106" t="s">
        <v>246</v>
      </c>
      <c r="O112" s="106" t="s">
        <v>276</v>
      </c>
      <c r="P112" s="106" t="s">
        <v>277</v>
      </c>
      <c r="Q112" s="107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 t="s">
        <v>3</v>
      </c>
    </row>
    <row r="113" spans="1:65">
      <c r="A113" s="32"/>
      <c r="B113" s="19"/>
      <c r="C113" s="8"/>
      <c r="D113" s="9" t="s">
        <v>107</v>
      </c>
      <c r="E113" s="10" t="s">
        <v>107</v>
      </c>
      <c r="F113" s="10" t="s">
        <v>107</v>
      </c>
      <c r="G113" s="10" t="s">
        <v>107</v>
      </c>
      <c r="H113" s="10" t="s">
        <v>294</v>
      </c>
      <c r="I113" s="10" t="s">
        <v>294</v>
      </c>
      <c r="J113" s="10" t="s">
        <v>109</v>
      </c>
      <c r="K113" s="10" t="s">
        <v>107</v>
      </c>
      <c r="L113" s="10" t="s">
        <v>294</v>
      </c>
      <c r="M113" s="10" t="s">
        <v>107</v>
      </c>
      <c r="N113" s="10" t="s">
        <v>107</v>
      </c>
      <c r="O113" s="10" t="s">
        <v>107</v>
      </c>
      <c r="P113" s="10" t="s">
        <v>109</v>
      </c>
      <c r="Q113" s="107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9"/>
      <c r="C114" s="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107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2</v>
      </c>
    </row>
    <row r="115" spans="1:65">
      <c r="A115" s="32"/>
      <c r="B115" s="18">
        <v>1</v>
      </c>
      <c r="C115" s="14">
        <v>1</v>
      </c>
      <c r="D115" s="21">
        <v>1.6</v>
      </c>
      <c r="E115" s="21">
        <v>1.9</v>
      </c>
      <c r="F115" s="104" t="s">
        <v>115</v>
      </c>
      <c r="G115" s="97">
        <v>1</v>
      </c>
      <c r="H115" s="104">
        <v>2</v>
      </c>
      <c r="I115" s="97" t="s">
        <v>115</v>
      </c>
      <c r="J115" s="22" t="s">
        <v>254</v>
      </c>
      <c r="K115" s="21">
        <v>1.0337990162591819</v>
      </c>
      <c r="L115" s="21">
        <v>2</v>
      </c>
      <c r="M115" s="21">
        <v>1.4</v>
      </c>
      <c r="N115" s="21">
        <v>1.5</v>
      </c>
      <c r="O115" s="21">
        <v>1.3</v>
      </c>
      <c r="P115" s="98">
        <v>0.7</v>
      </c>
      <c r="Q115" s="107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1</v>
      </c>
    </row>
    <row r="116" spans="1:65">
      <c r="A116" s="32"/>
      <c r="B116" s="19">
        <v>1</v>
      </c>
      <c r="C116" s="8">
        <v>2</v>
      </c>
      <c r="D116" s="10">
        <v>1.6</v>
      </c>
      <c r="E116" s="10">
        <v>1.6</v>
      </c>
      <c r="F116" s="102" t="s">
        <v>115</v>
      </c>
      <c r="G116" s="99">
        <v>1</v>
      </c>
      <c r="H116" s="102">
        <v>2</v>
      </c>
      <c r="I116" s="99" t="s">
        <v>115</v>
      </c>
      <c r="J116" s="23" t="s">
        <v>254</v>
      </c>
      <c r="K116" s="10">
        <v>1.0562131964371178</v>
      </c>
      <c r="L116" s="10">
        <v>2</v>
      </c>
      <c r="M116" s="10">
        <v>1.4</v>
      </c>
      <c r="N116" s="10">
        <v>1.5</v>
      </c>
      <c r="O116" s="10">
        <v>1.3</v>
      </c>
      <c r="P116" s="10">
        <v>1.2</v>
      </c>
      <c r="Q116" s="107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 t="e">
        <v>#N/A</v>
      </c>
    </row>
    <row r="117" spans="1:65">
      <c r="A117" s="32"/>
      <c r="B117" s="19">
        <v>1</v>
      </c>
      <c r="C117" s="8">
        <v>3</v>
      </c>
      <c r="D117" s="10">
        <v>1.6</v>
      </c>
      <c r="E117" s="10">
        <v>1.6</v>
      </c>
      <c r="F117" s="102" t="s">
        <v>115</v>
      </c>
      <c r="G117" s="99">
        <v>1</v>
      </c>
      <c r="H117" s="102">
        <v>2</v>
      </c>
      <c r="I117" s="99" t="s">
        <v>115</v>
      </c>
      <c r="J117" s="23" t="s">
        <v>254</v>
      </c>
      <c r="K117" s="23">
        <v>1.0066540381429807</v>
      </c>
      <c r="L117" s="11">
        <v>1.8</v>
      </c>
      <c r="M117" s="11">
        <v>1.4</v>
      </c>
      <c r="N117" s="11">
        <v>1.5</v>
      </c>
      <c r="O117" s="11">
        <v>1.4</v>
      </c>
      <c r="P117" s="11">
        <v>1.3</v>
      </c>
      <c r="Q117" s="107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16</v>
      </c>
    </row>
    <row r="118" spans="1:65">
      <c r="A118" s="32"/>
      <c r="B118" s="19">
        <v>1</v>
      </c>
      <c r="C118" s="8">
        <v>4</v>
      </c>
      <c r="D118" s="10">
        <v>1.6</v>
      </c>
      <c r="E118" s="10">
        <v>1.7</v>
      </c>
      <c r="F118" s="102" t="s">
        <v>115</v>
      </c>
      <c r="G118" s="99">
        <v>1</v>
      </c>
      <c r="H118" s="102">
        <v>2</v>
      </c>
      <c r="I118" s="99" t="s">
        <v>115</v>
      </c>
      <c r="J118" s="23" t="s">
        <v>254</v>
      </c>
      <c r="K118" s="23">
        <v>1.1278569915960814</v>
      </c>
      <c r="L118" s="11">
        <v>1.6</v>
      </c>
      <c r="M118" s="11">
        <v>1.4</v>
      </c>
      <c r="N118" s="11">
        <v>1.5</v>
      </c>
      <c r="O118" s="11">
        <v>1.4</v>
      </c>
      <c r="P118" s="11">
        <v>1.1000000000000001</v>
      </c>
      <c r="Q118" s="107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1.4614006831175366</v>
      </c>
    </row>
    <row r="119" spans="1:65">
      <c r="A119" s="32"/>
      <c r="B119" s="19">
        <v>1</v>
      </c>
      <c r="C119" s="8">
        <v>5</v>
      </c>
      <c r="D119" s="10">
        <v>1.7</v>
      </c>
      <c r="E119" s="10">
        <v>1.9</v>
      </c>
      <c r="F119" s="99" t="s">
        <v>115</v>
      </c>
      <c r="G119" s="99">
        <v>1</v>
      </c>
      <c r="H119" s="99">
        <v>2</v>
      </c>
      <c r="I119" s="99" t="s">
        <v>115</v>
      </c>
      <c r="J119" s="10" t="s">
        <v>254</v>
      </c>
      <c r="K119" s="10">
        <v>0.88304795541268322</v>
      </c>
      <c r="L119" s="10">
        <v>1.8</v>
      </c>
      <c r="M119" s="10">
        <v>1.5</v>
      </c>
      <c r="N119" s="10">
        <v>1.5</v>
      </c>
      <c r="O119" s="10">
        <v>1.4</v>
      </c>
      <c r="P119" s="10">
        <v>1.1000000000000001</v>
      </c>
      <c r="Q119" s="107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38</v>
      </c>
    </row>
    <row r="120" spans="1:65">
      <c r="A120" s="32"/>
      <c r="B120" s="19">
        <v>1</v>
      </c>
      <c r="C120" s="8">
        <v>6</v>
      </c>
      <c r="D120" s="10">
        <v>1.7</v>
      </c>
      <c r="E120" s="10">
        <v>1.8</v>
      </c>
      <c r="F120" s="99" t="s">
        <v>115</v>
      </c>
      <c r="G120" s="99">
        <v>1</v>
      </c>
      <c r="H120" s="99">
        <v>2</v>
      </c>
      <c r="I120" s="99" t="s">
        <v>115</v>
      </c>
      <c r="J120" s="10" t="s">
        <v>254</v>
      </c>
      <c r="K120" s="10">
        <v>0.95966159179372201</v>
      </c>
      <c r="L120" s="10">
        <v>1.6</v>
      </c>
      <c r="M120" s="10">
        <v>1.4</v>
      </c>
      <c r="N120" s="10">
        <v>1.6</v>
      </c>
      <c r="O120" s="10">
        <v>1.5</v>
      </c>
      <c r="P120" s="10">
        <v>1.2</v>
      </c>
      <c r="Q120" s="107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0"/>
    </row>
    <row r="121" spans="1:65">
      <c r="A121" s="32"/>
      <c r="B121" s="20" t="s">
        <v>249</v>
      </c>
      <c r="C121" s="12"/>
      <c r="D121" s="24">
        <v>1.6333333333333331</v>
      </c>
      <c r="E121" s="24">
        <v>1.75</v>
      </c>
      <c r="F121" s="24" t="s">
        <v>732</v>
      </c>
      <c r="G121" s="24">
        <v>1</v>
      </c>
      <c r="H121" s="24">
        <v>2</v>
      </c>
      <c r="I121" s="24" t="s">
        <v>732</v>
      </c>
      <c r="J121" s="24" t="s">
        <v>732</v>
      </c>
      <c r="K121" s="24">
        <v>1.0112054649402944</v>
      </c>
      <c r="L121" s="24">
        <v>1.8</v>
      </c>
      <c r="M121" s="24">
        <v>1.4166666666666667</v>
      </c>
      <c r="N121" s="24">
        <v>1.5166666666666666</v>
      </c>
      <c r="O121" s="24">
        <v>1.3833333333333335</v>
      </c>
      <c r="P121" s="24">
        <v>1.1000000000000001</v>
      </c>
      <c r="Q121" s="107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3" t="s">
        <v>250</v>
      </c>
      <c r="C122" s="30"/>
      <c r="D122" s="11">
        <v>1.6</v>
      </c>
      <c r="E122" s="11">
        <v>1.75</v>
      </c>
      <c r="F122" s="11" t="s">
        <v>732</v>
      </c>
      <c r="G122" s="11">
        <v>1</v>
      </c>
      <c r="H122" s="11">
        <v>2</v>
      </c>
      <c r="I122" s="11" t="s">
        <v>732</v>
      </c>
      <c r="J122" s="11" t="s">
        <v>732</v>
      </c>
      <c r="K122" s="11">
        <v>1.0202265272010813</v>
      </c>
      <c r="L122" s="11">
        <v>1.8</v>
      </c>
      <c r="M122" s="11">
        <v>1.4</v>
      </c>
      <c r="N122" s="11">
        <v>1.5</v>
      </c>
      <c r="O122" s="11">
        <v>1.4</v>
      </c>
      <c r="P122" s="11">
        <v>1.1499999999999999</v>
      </c>
      <c r="Q122" s="107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251</v>
      </c>
      <c r="C123" s="30"/>
      <c r="D123" s="25">
        <v>5.1639777949432156E-2</v>
      </c>
      <c r="E123" s="25">
        <v>0.13784048752090217</v>
      </c>
      <c r="F123" s="25" t="s">
        <v>732</v>
      </c>
      <c r="G123" s="25">
        <v>0</v>
      </c>
      <c r="H123" s="25">
        <v>0</v>
      </c>
      <c r="I123" s="25" t="s">
        <v>732</v>
      </c>
      <c r="J123" s="25" t="s">
        <v>732</v>
      </c>
      <c r="K123" s="25">
        <v>8.3959009903614448E-2</v>
      </c>
      <c r="L123" s="25">
        <v>0.17888543819998315</v>
      </c>
      <c r="M123" s="25">
        <v>4.0824829046386332E-2</v>
      </c>
      <c r="N123" s="25">
        <v>4.0824829046386339E-2</v>
      </c>
      <c r="O123" s="25">
        <v>7.527726527090807E-2</v>
      </c>
      <c r="P123" s="25">
        <v>0.20976176963402979</v>
      </c>
      <c r="Q123" s="107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87</v>
      </c>
      <c r="C124" s="30"/>
      <c r="D124" s="13">
        <v>3.1616190581284995E-2</v>
      </c>
      <c r="E124" s="13">
        <v>7.8765992869086948E-2</v>
      </c>
      <c r="F124" s="13" t="s">
        <v>732</v>
      </c>
      <c r="G124" s="13">
        <v>0</v>
      </c>
      <c r="H124" s="13">
        <v>0</v>
      </c>
      <c r="I124" s="13" t="s">
        <v>732</v>
      </c>
      <c r="J124" s="13" t="s">
        <v>732</v>
      </c>
      <c r="K124" s="13">
        <v>8.3028635440149365E-2</v>
      </c>
      <c r="L124" s="13">
        <v>9.9380798999990638E-2</v>
      </c>
      <c r="M124" s="13">
        <v>2.881752638568447E-2</v>
      </c>
      <c r="N124" s="13">
        <v>2.6917469700914069E-2</v>
      </c>
      <c r="O124" s="13">
        <v>5.4417300195837154E-2</v>
      </c>
      <c r="P124" s="13">
        <v>0.19069251784911798</v>
      </c>
      <c r="Q124" s="107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3" t="s">
        <v>252</v>
      </c>
      <c r="C125" s="30"/>
      <c r="D125" s="13">
        <v>0.11764921982178134</v>
      </c>
      <c r="E125" s="13">
        <v>0.1974813069519088</v>
      </c>
      <c r="F125" s="13" t="s">
        <v>732</v>
      </c>
      <c r="G125" s="13">
        <v>-0.31572496745605216</v>
      </c>
      <c r="H125" s="13">
        <v>0.36855006508789567</v>
      </c>
      <c r="I125" s="13" t="s">
        <v>732</v>
      </c>
      <c r="J125" s="13" t="s">
        <v>732</v>
      </c>
      <c r="K125" s="13">
        <v>-0.30805734756936209</v>
      </c>
      <c r="L125" s="13">
        <v>0.23169505857910622</v>
      </c>
      <c r="M125" s="13">
        <v>-3.0610370562740408E-2</v>
      </c>
      <c r="N125" s="13">
        <v>3.781713269165432E-2</v>
      </c>
      <c r="O125" s="13">
        <v>-5.3419538314205317E-2</v>
      </c>
      <c r="P125" s="13">
        <v>-0.24729746420165732</v>
      </c>
      <c r="Q125" s="107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51" t="s">
        <v>253</v>
      </c>
      <c r="C126" s="52"/>
      <c r="D126" s="50">
        <v>0.48</v>
      </c>
      <c r="E126" s="50">
        <v>0.73</v>
      </c>
      <c r="F126" s="50">
        <v>0.83</v>
      </c>
      <c r="G126" s="50" t="s">
        <v>254</v>
      </c>
      <c r="H126" s="50" t="s">
        <v>254</v>
      </c>
      <c r="I126" s="50">
        <v>0.83</v>
      </c>
      <c r="J126" s="50" t="s">
        <v>254</v>
      </c>
      <c r="K126" s="50">
        <v>0.81</v>
      </c>
      <c r="L126" s="50">
        <v>0.83</v>
      </c>
      <c r="M126" s="50">
        <v>0.03</v>
      </c>
      <c r="N126" s="50">
        <v>0.24</v>
      </c>
      <c r="O126" s="50">
        <v>0.03</v>
      </c>
      <c r="P126" s="50">
        <v>0.62</v>
      </c>
      <c r="Q126" s="107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B127" s="33" t="s">
        <v>299</v>
      </c>
      <c r="C127" s="20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BM127" s="60"/>
    </row>
    <row r="128" spans="1:65">
      <c r="BM128" s="60"/>
    </row>
    <row r="129" spans="1:65" ht="15">
      <c r="B129" s="34" t="s">
        <v>552</v>
      </c>
      <c r="BM129" s="29" t="s">
        <v>67</v>
      </c>
    </row>
    <row r="130" spans="1:65" ht="15">
      <c r="A130" s="26" t="s">
        <v>50</v>
      </c>
      <c r="B130" s="18" t="s">
        <v>123</v>
      </c>
      <c r="C130" s="15" t="s">
        <v>124</v>
      </c>
      <c r="D130" s="16" t="s">
        <v>228</v>
      </c>
      <c r="E130" s="17" t="s">
        <v>228</v>
      </c>
      <c r="F130" s="17" t="s">
        <v>228</v>
      </c>
      <c r="G130" s="17" t="s">
        <v>228</v>
      </c>
      <c r="H130" s="17" t="s">
        <v>228</v>
      </c>
      <c r="I130" s="17" t="s">
        <v>228</v>
      </c>
      <c r="J130" s="17" t="s">
        <v>228</v>
      </c>
      <c r="K130" s="17" t="s">
        <v>228</v>
      </c>
      <c r="L130" s="17" t="s">
        <v>228</v>
      </c>
      <c r="M130" s="17" t="s">
        <v>228</v>
      </c>
      <c r="N130" s="17" t="s">
        <v>228</v>
      </c>
      <c r="O130" s="17" t="s">
        <v>228</v>
      </c>
      <c r="P130" s="17" t="s">
        <v>228</v>
      </c>
      <c r="Q130" s="17" t="s">
        <v>228</v>
      </c>
      <c r="R130" s="17" t="s">
        <v>228</v>
      </c>
      <c r="S130" s="17" t="s">
        <v>228</v>
      </c>
      <c r="T130" s="17" t="s">
        <v>228</v>
      </c>
      <c r="U130" s="17" t="s">
        <v>228</v>
      </c>
      <c r="V130" s="17" t="s">
        <v>228</v>
      </c>
      <c r="W130" s="17" t="s">
        <v>228</v>
      </c>
      <c r="X130" s="107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 t="s">
        <v>229</v>
      </c>
      <c r="C131" s="8" t="s">
        <v>229</v>
      </c>
      <c r="D131" s="105" t="s">
        <v>282</v>
      </c>
      <c r="E131" s="106" t="s">
        <v>230</v>
      </c>
      <c r="F131" s="106" t="s">
        <v>273</v>
      </c>
      <c r="G131" s="106" t="s">
        <v>231</v>
      </c>
      <c r="H131" s="106" t="s">
        <v>274</v>
      </c>
      <c r="I131" s="106" t="s">
        <v>232</v>
      </c>
      <c r="J131" s="106" t="s">
        <v>233</v>
      </c>
      <c r="K131" s="106" t="s">
        <v>234</v>
      </c>
      <c r="L131" s="106" t="s">
        <v>236</v>
      </c>
      <c r="M131" s="106" t="s">
        <v>237</v>
      </c>
      <c r="N131" s="106" t="s">
        <v>238</v>
      </c>
      <c r="O131" s="106" t="s">
        <v>239</v>
      </c>
      <c r="P131" s="106" t="s">
        <v>241</v>
      </c>
      <c r="Q131" s="106" t="s">
        <v>242</v>
      </c>
      <c r="R131" s="106" t="s">
        <v>243</v>
      </c>
      <c r="S131" s="106" t="s">
        <v>244</v>
      </c>
      <c r="T131" s="106" t="s">
        <v>246</v>
      </c>
      <c r="U131" s="106" t="s">
        <v>275</v>
      </c>
      <c r="V131" s="106" t="s">
        <v>276</v>
      </c>
      <c r="W131" s="106" t="s">
        <v>277</v>
      </c>
      <c r="X131" s="107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 t="s">
        <v>1</v>
      </c>
    </row>
    <row r="132" spans="1:65">
      <c r="A132" s="32"/>
      <c r="B132" s="19"/>
      <c r="C132" s="8"/>
      <c r="D132" s="9" t="s">
        <v>109</v>
      </c>
      <c r="E132" s="10" t="s">
        <v>109</v>
      </c>
      <c r="F132" s="10" t="s">
        <v>109</v>
      </c>
      <c r="G132" s="10" t="s">
        <v>109</v>
      </c>
      <c r="H132" s="10" t="s">
        <v>294</v>
      </c>
      <c r="I132" s="10" t="s">
        <v>109</v>
      </c>
      <c r="J132" s="10" t="s">
        <v>294</v>
      </c>
      <c r="K132" s="10" t="s">
        <v>109</v>
      </c>
      <c r="L132" s="10" t="s">
        <v>109</v>
      </c>
      <c r="M132" s="10" t="s">
        <v>109</v>
      </c>
      <c r="N132" s="10" t="s">
        <v>109</v>
      </c>
      <c r="O132" s="10" t="s">
        <v>109</v>
      </c>
      <c r="P132" s="10" t="s">
        <v>109</v>
      </c>
      <c r="Q132" s="10" t="s">
        <v>109</v>
      </c>
      <c r="R132" s="10" t="s">
        <v>294</v>
      </c>
      <c r="S132" s="10" t="s">
        <v>107</v>
      </c>
      <c r="T132" s="10" t="s">
        <v>109</v>
      </c>
      <c r="U132" s="10" t="s">
        <v>109</v>
      </c>
      <c r="V132" s="10" t="s">
        <v>109</v>
      </c>
      <c r="W132" s="10" t="s">
        <v>101</v>
      </c>
      <c r="X132" s="107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2</v>
      </c>
    </row>
    <row r="133" spans="1:65">
      <c r="A133" s="32"/>
      <c r="B133" s="19"/>
      <c r="C133" s="8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107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3</v>
      </c>
    </row>
    <row r="134" spans="1:65">
      <c r="A134" s="32"/>
      <c r="B134" s="18">
        <v>1</v>
      </c>
      <c r="C134" s="14">
        <v>1</v>
      </c>
      <c r="D134" s="21">
        <v>6.1</v>
      </c>
      <c r="E134" s="21">
        <v>5.9</v>
      </c>
      <c r="F134" s="22">
        <v>5.7</v>
      </c>
      <c r="G134" s="21">
        <v>5.8999999999999995</v>
      </c>
      <c r="H134" s="22">
        <v>5.8000000000000007</v>
      </c>
      <c r="I134" s="21">
        <v>6.08</v>
      </c>
      <c r="J134" s="22">
        <v>5.93</v>
      </c>
      <c r="K134" s="21">
        <v>5.89</v>
      </c>
      <c r="L134" s="21">
        <v>5.86</v>
      </c>
      <c r="M134" s="21">
        <v>5.782</v>
      </c>
      <c r="N134" s="21">
        <v>6.0179999999999998</v>
      </c>
      <c r="O134" s="97">
        <v>6.2110000000000003</v>
      </c>
      <c r="P134" s="97">
        <v>6.407</v>
      </c>
      <c r="Q134" s="21">
        <v>5.8640699999999999</v>
      </c>
      <c r="R134" s="21">
        <v>5.96</v>
      </c>
      <c r="S134" s="97">
        <v>5.4924999999999997</v>
      </c>
      <c r="T134" s="21">
        <v>6</v>
      </c>
      <c r="U134" s="21">
        <v>5.62</v>
      </c>
      <c r="V134" s="21">
        <v>5.73</v>
      </c>
      <c r="W134" s="21">
        <v>5.8819999999999997</v>
      </c>
      <c r="X134" s="107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</v>
      </c>
    </row>
    <row r="135" spans="1:65">
      <c r="A135" s="32"/>
      <c r="B135" s="19">
        <v>1</v>
      </c>
      <c r="C135" s="8">
        <v>2</v>
      </c>
      <c r="D135" s="10">
        <v>5.9</v>
      </c>
      <c r="E135" s="10">
        <v>5.9</v>
      </c>
      <c r="F135" s="23">
        <v>5.8</v>
      </c>
      <c r="G135" s="10">
        <v>5.8999999999999995</v>
      </c>
      <c r="H135" s="23">
        <v>5.8000000000000007</v>
      </c>
      <c r="I135" s="10">
        <v>5.92</v>
      </c>
      <c r="J135" s="23">
        <v>6.07</v>
      </c>
      <c r="K135" s="10">
        <v>5.67</v>
      </c>
      <c r="L135" s="10">
        <v>5.9029999999999996</v>
      </c>
      <c r="M135" s="10">
        <v>5.8179999999999996</v>
      </c>
      <c r="N135" s="10">
        <v>6.032</v>
      </c>
      <c r="O135" s="99">
        <v>6.2110000000000003</v>
      </c>
      <c r="P135" s="99">
        <v>6.5645999999999995</v>
      </c>
      <c r="Q135" s="10">
        <v>5.8490599999999997</v>
      </c>
      <c r="R135" s="10">
        <v>6.1</v>
      </c>
      <c r="S135" s="99">
        <v>5.3708999999999998</v>
      </c>
      <c r="T135" s="10">
        <v>6</v>
      </c>
      <c r="U135" s="10">
        <v>5.75</v>
      </c>
      <c r="V135" s="10">
        <v>5.88</v>
      </c>
      <c r="W135" s="10">
        <v>5.8390000000000004</v>
      </c>
      <c r="X135" s="107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 t="e">
        <v>#N/A</v>
      </c>
    </row>
    <row r="136" spans="1:65">
      <c r="A136" s="32"/>
      <c r="B136" s="19">
        <v>1</v>
      </c>
      <c r="C136" s="8">
        <v>3</v>
      </c>
      <c r="D136" s="10">
        <v>5.9</v>
      </c>
      <c r="E136" s="10">
        <v>6</v>
      </c>
      <c r="F136" s="23">
        <v>5.8</v>
      </c>
      <c r="G136" s="10">
        <v>5.8000000000000007</v>
      </c>
      <c r="H136" s="23">
        <v>5.8000000000000007</v>
      </c>
      <c r="I136" s="10">
        <v>6.03</v>
      </c>
      <c r="J136" s="23">
        <v>6</v>
      </c>
      <c r="K136" s="101">
        <v>5.54</v>
      </c>
      <c r="L136" s="11">
        <v>5.8319999999999999</v>
      </c>
      <c r="M136" s="11">
        <v>5.782</v>
      </c>
      <c r="N136" s="11">
        <v>5.9889999999999999</v>
      </c>
      <c r="O136" s="102">
        <v>6.1390000000000002</v>
      </c>
      <c r="P136" s="101">
        <v>5.5403000000000002</v>
      </c>
      <c r="Q136" s="11">
        <v>5.8219000000000003</v>
      </c>
      <c r="R136" s="11">
        <v>5.89</v>
      </c>
      <c r="S136" s="102">
        <v>5.4791999999999996</v>
      </c>
      <c r="T136" s="11">
        <v>5.9</v>
      </c>
      <c r="U136" s="11">
        <v>5.66</v>
      </c>
      <c r="V136" s="11">
        <v>5.89</v>
      </c>
      <c r="W136" s="11">
        <v>5.86</v>
      </c>
      <c r="X136" s="107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16</v>
      </c>
    </row>
    <row r="137" spans="1:65">
      <c r="A137" s="32"/>
      <c r="B137" s="19">
        <v>1</v>
      </c>
      <c r="C137" s="8">
        <v>4</v>
      </c>
      <c r="D137" s="10">
        <v>6</v>
      </c>
      <c r="E137" s="10">
        <v>5.9</v>
      </c>
      <c r="F137" s="23">
        <v>5.9</v>
      </c>
      <c r="G137" s="10">
        <v>5.8000000000000007</v>
      </c>
      <c r="H137" s="23">
        <v>5.8999999999999995</v>
      </c>
      <c r="I137" s="10">
        <v>6.04</v>
      </c>
      <c r="J137" s="23">
        <v>5.91</v>
      </c>
      <c r="K137" s="23">
        <v>5.76</v>
      </c>
      <c r="L137" s="11">
        <v>5.8890000000000002</v>
      </c>
      <c r="M137" s="11">
        <v>6.032</v>
      </c>
      <c r="N137" s="11">
        <v>6.0030000000000001</v>
      </c>
      <c r="O137" s="102">
        <v>6.1539999999999999</v>
      </c>
      <c r="P137" s="102">
        <v>6.2864000000000004</v>
      </c>
      <c r="Q137" s="11">
        <v>5.8962300000000001</v>
      </c>
      <c r="R137" s="11">
        <v>6.01</v>
      </c>
      <c r="S137" s="102">
        <v>5.5106999999999999</v>
      </c>
      <c r="T137" s="11">
        <v>5.8</v>
      </c>
      <c r="U137" s="11">
        <v>5.74</v>
      </c>
      <c r="V137" s="11">
        <v>5.91</v>
      </c>
      <c r="W137" s="11">
        <v>5.8179999999999996</v>
      </c>
      <c r="X137" s="107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5.8863301942846888</v>
      </c>
    </row>
    <row r="138" spans="1:65">
      <c r="A138" s="32"/>
      <c r="B138" s="19">
        <v>1</v>
      </c>
      <c r="C138" s="8">
        <v>5</v>
      </c>
      <c r="D138" s="10">
        <v>6</v>
      </c>
      <c r="E138" s="10">
        <v>5.9</v>
      </c>
      <c r="F138" s="10">
        <v>5.7</v>
      </c>
      <c r="G138" s="10">
        <v>5.8999999999999995</v>
      </c>
      <c r="H138" s="10">
        <v>5.8999999999999995</v>
      </c>
      <c r="I138" s="10">
        <v>5.81</v>
      </c>
      <c r="J138" s="10">
        <v>5.84</v>
      </c>
      <c r="K138" s="10">
        <v>5.78</v>
      </c>
      <c r="L138" s="10">
        <v>6.032</v>
      </c>
      <c r="M138" s="10">
        <v>5.968</v>
      </c>
      <c r="N138" s="10">
        <v>6.0110000000000001</v>
      </c>
      <c r="O138" s="99">
        <v>6.1390000000000002</v>
      </c>
      <c r="P138" s="99">
        <v>6.1288</v>
      </c>
      <c r="Q138" s="10">
        <v>5.7990300000000001</v>
      </c>
      <c r="R138" s="10">
        <v>5.94</v>
      </c>
      <c r="S138" s="99">
        <v>5.5888</v>
      </c>
      <c r="T138" s="10">
        <v>5.9</v>
      </c>
      <c r="U138" s="10">
        <v>5.68</v>
      </c>
      <c r="V138" s="10">
        <v>5.78</v>
      </c>
      <c r="W138" s="10">
        <v>5.81</v>
      </c>
      <c r="X138" s="107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39</v>
      </c>
    </row>
    <row r="139" spans="1:65">
      <c r="A139" s="32"/>
      <c r="B139" s="19">
        <v>1</v>
      </c>
      <c r="C139" s="8">
        <v>6</v>
      </c>
      <c r="D139" s="10">
        <v>6.1</v>
      </c>
      <c r="E139" s="10">
        <v>6</v>
      </c>
      <c r="F139" s="10">
        <v>5.9</v>
      </c>
      <c r="G139" s="100">
        <v>5.5</v>
      </c>
      <c r="H139" s="10">
        <v>5.8000000000000007</v>
      </c>
      <c r="I139" s="10">
        <v>5.95</v>
      </c>
      <c r="J139" s="10">
        <v>6.04</v>
      </c>
      <c r="K139" s="10">
        <v>5.78</v>
      </c>
      <c r="L139" s="10">
        <v>6.0110000000000001</v>
      </c>
      <c r="M139" s="10">
        <v>5.8390000000000004</v>
      </c>
      <c r="N139" s="10">
        <v>6.0389999999999997</v>
      </c>
      <c r="O139" s="99">
        <v>6.2320000000000002</v>
      </c>
      <c r="P139" s="99">
        <v>6.4093</v>
      </c>
      <c r="Q139" s="10">
        <v>5.8569199999999997</v>
      </c>
      <c r="R139" s="10">
        <v>5.93</v>
      </c>
      <c r="S139" s="100">
        <v>5.1723999999999997</v>
      </c>
      <c r="T139" s="10">
        <v>6</v>
      </c>
      <c r="U139" s="10">
        <v>5.69</v>
      </c>
      <c r="V139" s="10">
        <v>5.87</v>
      </c>
      <c r="W139" s="10">
        <v>5.8029999999999999</v>
      </c>
      <c r="X139" s="107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20" t="s">
        <v>249</v>
      </c>
      <c r="C140" s="12"/>
      <c r="D140" s="24">
        <v>6</v>
      </c>
      <c r="E140" s="24">
        <v>5.9333333333333336</v>
      </c>
      <c r="F140" s="24">
        <v>5.8000000000000007</v>
      </c>
      <c r="G140" s="24">
        <v>5.8</v>
      </c>
      <c r="H140" s="24">
        <v>5.833333333333333</v>
      </c>
      <c r="I140" s="24">
        <v>5.9716666666666667</v>
      </c>
      <c r="J140" s="24">
        <v>5.9649999999999999</v>
      </c>
      <c r="K140" s="24">
        <v>5.7366666666666672</v>
      </c>
      <c r="L140" s="24">
        <v>5.9211666666666671</v>
      </c>
      <c r="M140" s="24">
        <v>5.8701666666666661</v>
      </c>
      <c r="N140" s="24">
        <v>6.0153333333333334</v>
      </c>
      <c r="O140" s="24">
        <v>6.181</v>
      </c>
      <c r="P140" s="24">
        <v>6.2227333333333332</v>
      </c>
      <c r="Q140" s="24">
        <v>5.8478683333333334</v>
      </c>
      <c r="R140" s="24">
        <v>5.9716666666666667</v>
      </c>
      <c r="S140" s="24">
        <v>5.4357499999999987</v>
      </c>
      <c r="T140" s="24">
        <v>5.9333333333333336</v>
      </c>
      <c r="U140" s="24">
        <v>5.69</v>
      </c>
      <c r="V140" s="24">
        <v>5.8433333333333337</v>
      </c>
      <c r="W140" s="24">
        <v>5.8353333333333337</v>
      </c>
      <c r="X140" s="107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250</v>
      </c>
      <c r="C141" s="30"/>
      <c r="D141" s="11">
        <v>6</v>
      </c>
      <c r="E141" s="11">
        <v>5.9</v>
      </c>
      <c r="F141" s="11">
        <v>5.8</v>
      </c>
      <c r="G141" s="11">
        <v>5.85</v>
      </c>
      <c r="H141" s="11">
        <v>5.8000000000000007</v>
      </c>
      <c r="I141" s="11">
        <v>5.99</v>
      </c>
      <c r="J141" s="11">
        <v>5.9649999999999999</v>
      </c>
      <c r="K141" s="11">
        <v>5.77</v>
      </c>
      <c r="L141" s="11">
        <v>5.8959999999999999</v>
      </c>
      <c r="M141" s="11">
        <v>5.8285</v>
      </c>
      <c r="N141" s="11">
        <v>6.0145</v>
      </c>
      <c r="O141" s="11">
        <v>6.1825000000000001</v>
      </c>
      <c r="P141" s="11">
        <v>6.3467000000000002</v>
      </c>
      <c r="Q141" s="11">
        <v>5.8529900000000001</v>
      </c>
      <c r="R141" s="11">
        <v>5.95</v>
      </c>
      <c r="S141" s="11">
        <v>5.4858499999999992</v>
      </c>
      <c r="T141" s="11">
        <v>5.95</v>
      </c>
      <c r="U141" s="11">
        <v>5.6850000000000005</v>
      </c>
      <c r="V141" s="11">
        <v>5.875</v>
      </c>
      <c r="W141" s="11">
        <v>5.8285</v>
      </c>
      <c r="X141" s="107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251</v>
      </c>
      <c r="C142" s="30"/>
      <c r="D142" s="25">
        <v>8.9442719099991269E-2</v>
      </c>
      <c r="E142" s="25">
        <v>5.1639777949432045E-2</v>
      </c>
      <c r="F142" s="25">
        <v>8.9442719099991672E-2</v>
      </c>
      <c r="G142" s="25">
        <v>0.15491933384829648</v>
      </c>
      <c r="H142" s="25">
        <v>5.163977794943158E-2</v>
      </c>
      <c r="I142" s="25">
        <v>9.9079092984679179E-2</v>
      </c>
      <c r="J142" s="25">
        <v>8.6890735984913967E-2</v>
      </c>
      <c r="K142" s="25">
        <v>0.11910779431534552</v>
      </c>
      <c r="L142" s="25">
        <v>8.1744520713419505E-2</v>
      </c>
      <c r="M142" s="25">
        <v>0.10488167936616323</v>
      </c>
      <c r="N142" s="25">
        <v>1.8489636737012014E-2</v>
      </c>
      <c r="O142" s="25">
        <v>4.1612498122559335E-2</v>
      </c>
      <c r="P142" s="25">
        <v>0.36447944066389615</v>
      </c>
      <c r="Q142" s="25">
        <v>3.3894644660575228E-2</v>
      </c>
      <c r="R142" s="25">
        <v>7.4139508136125742E-2</v>
      </c>
      <c r="S142" s="25">
        <v>0.14677126081082775</v>
      </c>
      <c r="T142" s="25">
        <v>8.1649658092772595E-2</v>
      </c>
      <c r="U142" s="25">
        <v>4.8989794855663571E-2</v>
      </c>
      <c r="V142" s="25">
        <v>7.1460945044595089E-2</v>
      </c>
      <c r="W142" s="25">
        <v>3.0942958272709993E-2</v>
      </c>
      <c r="X142" s="173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61"/>
    </row>
    <row r="143" spans="1:65">
      <c r="A143" s="32"/>
      <c r="B143" s="3" t="s">
        <v>87</v>
      </c>
      <c r="C143" s="30"/>
      <c r="D143" s="13">
        <v>1.4907119849998545E-2</v>
      </c>
      <c r="E143" s="13">
        <v>8.7033333622638272E-3</v>
      </c>
      <c r="F143" s="13">
        <v>1.5421158465515804E-2</v>
      </c>
      <c r="G143" s="13">
        <v>2.6710229973844223E-2</v>
      </c>
      <c r="H143" s="13">
        <v>8.8525333627597E-3</v>
      </c>
      <c r="I143" s="13">
        <v>1.6591531060789144E-2</v>
      </c>
      <c r="J143" s="13">
        <v>1.4566762109792786E-2</v>
      </c>
      <c r="K143" s="13">
        <v>2.0762544041024782E-2</v>
      </c>
      <c r="L143" s="13">
        <v>1.3805475392814395E-2</v>
      </c>
      <c r="M143" s="13">
        <v>1.7866899752902513E-2</v>
      </c>
      <c r="N143" s="13">
        <v>3.0737509814383265E-3</v>
      </c>
      <c r="O143" s="13">
        <v>6.7323245627826135E-3</v>
      </c>
      <c r="P143" s="13">
        <v>5.8572241672560206E-2</v>
      </c>
      <c r="Q143" s="13">
        <v>5.7960683668907094E-3</v>
      </c>
      <c r="R143" s="13">
        <v>1.2415212079730797E-2</v>
      </c>
      <c r="S143" s="13">
        <v>2.7001105792361271E-2</v>
      </c>
      <c r="T143" s="13">
        <v>1.3761178330242572E-2</v>
      </c>
      <c r="U143" s="13">
        <v>8.6098057742818226E-3</v>
      </c>
      <c r="V143" s="13">
        <v>1.2229482894112109E-2</v>
      </c>
      <c r="W143" s="13">
        <v>5.3026890676413788E-3</v>
      </c>
      <c r="X143" s="107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A144" s="32"/>
      <c r="B144" s="3" t="s">
        <v>252</v>
      </c>
      <c r="C144" s="30"/>
      <c r="D144" s="13">
        <v>1.9310810294957292E-2</v>
      </c>
      <c r="E144" s="13">
        <v>7.9851346250134903E-3</v>
      </c>
      <c r="F144" s="13">
        <v>-1.4666216714874447E-2</v>
      </c>
      <c r="G144" s="13">
        <v>-1.4666216714874558E-2</v>
      </c>
      <c r="H144" s="13">
        <v>-9.0033788799026571E-3</v>
      </c>
      <c r="I144" s="13">
        <v>1.449739813523121E-2</v>
      </c>
      <c r="J144" s="13">
        <v>1.3364830568236785E-2</v>
      </c>
      <c r="K144" s="13">
        <v>-2.5425608601321259E-2</v>
      </c>
      <c r="L144" s="13">
        <v>5.9181988152487985E-3</v>
      </c>
      <c r="M144" s="13">
        <v>-2.7459430722586164E-3</v>
      </c>
      <c r="N144" s="13">
        <v>2.1915715699044602E-2</v>
      </c>
      <c r="O144" s="13">
        <v>5.006001973885521E-2</v>
      </c>
      <c r="P144" s="13">
        <v>5.7149892708240113E-2</v>
      </c>
      <c r="Q144" s="13">
        <v>-6.5340984419629544E-3</v>
      </c>
      <c r="R144" s="13">
        <v>1.449739813523121E-2</v>
      </c>
      <c r="S144" s="13">
        <v>-7.6546877156531079E-2</v>
      </c>
      <c r="T144" s="13">
        <v>7.9851346250134903E-3</v>
      </c>
      <c r="U144" s="13">
        <v>-3.3353581570282009E-2</v>
      </c>
      <c r="V144" s="13">
        <v>-7.3045275294109091E-3</v>
      </c>
      <c r="W144" s="13">
        <v>-8.6636086098041964E-3</v>
      </c>
      <c r="X144" s="107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51" t="s">
        <v>253</v>
      </c>
      <c r="C145" s="52"/>
      <c r="D145" s="50">
        <v>0.93</v>
      </c>
      <c r="E145" s="50">
        <v>0.33</v>
      </c>
      <c r="F145" s="50">
        <v>0.85</v>
      </c>
      <c r="G145" s="50">
        <v>0.85</v>
      </c>
      <c r="H145" s="50">
        <v>0.55000000000000004</v>
      </c>
      <c r="I145" s="50">
        <v>0.67</v>
      </c>
      <c r="J145" s="50">
        <v>0.62</v>
      </c>
      <c r="K145" s="50">
        <v>1.41</v>
      </c>
      <c r="L145" s="50">
        <v>0.23</v>
      </c>
      <c r="M145" s="50">
        <v>0.23</v>
      </c>
      <c r="N145" s="50">
        <v>1.06</v>
      </c>
      <c r="O145" s="50">
        <v>2.5299999999999998</v>
      </c>
      <c r="P145" s="50">
        <v>2.9</v>
      </c>
      <c r="Q145" s="50">
        <v>0.42</v>
      </c>
      <c r="R145" s="50">
        <v>0.67</v>
      </c>
      <c r="S145" s="50">
        <v>4.08</v>
      </c>
      <c r="T145" s="50">
        <v>0.33</v>
      </c>
      <c r="U145" s="50">
        <v>1.82</v>
      </c>
      <c r="V145" s="50">
        <v>0.46</v>
      </c>
      <c r="W145" s="50">
        <v>0.53</v>
      </c>
      <c r="X145" s="107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B146" s="33"/>
      <c r="C146" s="20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BM146" s="60"/>
    </row>
    <row r="147" spans="1:65" ht="15">
      <c r="B147" s="34" t="s">
        <v>514</v>
      </c>
      <c r="BM147" s="29" t="s">
        <v>271</v>
      </c>
    </row>
    <row r="148" spans="1:65" ht="15">
      <c r="A148" s="26" t="s">
        <v>19</v>
      </c>
      <c r="B148" s="18" t="s">
        <v>123</v>
      </c>
      <c r="C148" s="15" t="s">
        <v>124</v>
      </c>
      <c r="D148" s="16" t="s">
        <v>228</v>
      </c>
      <c r="E148" s="17" t="s">
        <v>228</v>
      </c>
      <c r="F148" s="17" t="s">
        <v>228</v>
      </c>
      <c r="G148" s="17" t="s">
        <v>228</v>
      </c>
      <c r="H148" s="17" t="s">
        <v>228</v>
      </c>
      <c r="I148" s="17" t="s">
        <v>228</v>
      </c>
      <c r="J148" s="17" t="s">
        <v>228</v>
      </c>
      <c r="K148" s="17" t="s">
        <v>228</v>
      </c>
      <c r="L148" s="17" t="s">
        <v>228</v>
      </c>
      <c r="M148" s="17" t="s">
        <v>228</v>
      </c>
      <c r="N148" s="17" t="s">
        <v>228</v>
      </c>
      <c r="O148" s="17" t="s">
        <v>228</v>
      </c>
      <c r="P148" s="17" t="s">
        <v>228</v>
      </c>
      <c r="Q148" s="107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 t="s">
        <v>229</v>
      </c>
      <c r="C149" s="8" t="s">
        <v>229</v>
      </c>
      <c r="D149" s="105" t="s">
        <v>282</v>
      </c>
      <c r="E149" s="106" t="s">
        <v>273</v>
      </c>
      <c r="F149" s="106" t="s">
        <v>231</v>
      </c>
      <c r="G149" s="106" t="s">
        <v>274</v>
      </c>
      <c r="H149" s="106" t="s">
        <v>233</v>
      </c>
      <c r="I149" s="106" t="s">
        <v>234</v>
      </c>
      <c r="J149" s="106" t="s">
        <v>241</v>
      </c>
      <c r="K149" s="106" t="s">
        <v>242</v>
      </c>
      <c r="L149" s="106" t="s">
        <v>243</v>
      </c>
      <c r="M149" s="106" t="s">
        <v>244</v>
      </c>
      <c r="N149" s="106" t="s">
        <v>275</v>
      </c>
      <c r="O149" s="106" t="s">
        <v>276</v>
      </c>
      <c r="P149" s="106" t="s">
        <v>277</v>
      </c>
      <c r="Q149" s="107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 t="s">
        <v>3</v>
      </c>
    </row>
    <row r="150" spans="1:65">
      <c r="A150" s="32"/>
      <c r="B150" s="19"/>
      <c r="C150" s="8"/>
      <c r="D150" s="9" t="s">
        <v>107</v>
      </c>
      <c r="E150" s="10" t="s">
        <v>107</v>
      </c>
      <c r="F150" s="10" t="s">
        <v>107</v>
      </c>
      <c r="G150" s="10" t="s">
        <v>294</v>
      </c>
      <c r="H150" s="10" t="s">
        <v>294</v>
      </c>
      <c r="I150" s="10" t="s">
        <v>107</v>
      </c>
      <c r="J150" s="10" t="s">
        <v>109</v>
      </c>
      <c r="K150" s="10" t="s">
        <v>107</v>
      </c>
      <c r="L150" s="10" t="s">
        <v>294</v>
      </c>
      <c r="M150" s="10" t="s">
        <v>107</v>
      </c>
      <c r="N150" s="10" t="s">
        <v>109</v>
      </c>
      <c r="O150" s="10" t="s">
        <v>107</v>
      </c>
      <c r="P150" s="10" t="s">
        <v>109</v>
      </c>
      <c r="Q150" s="107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/>
      <c r="C151" s="8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107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1</v>
      </c>
    </row>
    <row r="152" spans="1:65">
      <c r="A152" s="32"/>
      <c r="B152" s="18">
        <v>1</v>
      </c>
      <c r="C152" s="14">
        <v>1</v>
      </c>
      <c r="D152" s="175" t="s">
        <v>99</v>
      </c>
      <c r="E152" s="175" t="s">
        <v>98</v>
      </c>
      <c r="F152" s="216" t="s">
        <v>98</v>
      </c>
      <c r="G152" s="175" t="s">
        <v>114</v>
      </c>
      <c r="H152" s="216" t="s">
        <v>115</v>
      </c>
      <c r="I152" s="176">
        <v>0.2</v>
      </c>
      <c r="J152" s="217" t="s">
        <v>254</v>
      </c>
      <c r="K152" s="175">
        <v>1.6519076636504488</v>
      </c>
      <c r="L152" s="175" t="s">
        <v>209</v>
      </c>
      <c r="M152" s="175" t="s">
        <v>98</v>
      </c>
      <c r="N152" s="175" t="s">
        <v>97</v>
      </c>
      <c r="O152" s="176" t="s">
        <v>99</v>
      </c>
      <c r="P152" s="176">
        <v>0.4</v>
      </c>
      <c r="Q152" s="177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  <c r="AB152" s="178"/>
      <c r="AC152" s="178"/>
      <c r="AD152" s="178"/>
      <c r="AE152" s="178"/>
      <c r="AF152" s="178"/>
      <c r="AG152" s="178"/>
      <c r="AH152" s="178"/>
      <c r="AI152" s="178"/>
      <c r="AJ152" s="178"/>
      <c r="AK152" s="178"/>
      <c r="AL152" s="178"/>
      <c r="AM152" s="178"/>
      <c r="AN152" s="178"/>
      <c r="AO152" s="178"/>
      <c r="AP152" s="178"/>
      <c r="AQ152" s="178"/>
      <c r="AR152" s="178"/>
      <c r="AS152" s="178"/>
      <c r="AT152" s="178"/>
      <c r="AU152" s="178"/>
      <c r="AV152" s="178"/>
      <c r="AW152" s="178"/>
      <c r="AX152" s="178"/>
      <c r="AY152" s="178"/>
      <c r="AZ152" s="178"/>
      <c r="BA152" s="178"/>
      <c r="BB152" s="178"/>
      <c r="BC152" s="178"/>
      <c r="BD152" s="178"/>
      <c r="BE152" s="178"/>
      <c r="BF152" s="178"/>
      <c r="BG152" s="178"/>
      <c r="BH152" s="178"/>
      <c r="BI152" s="178"/>
      <c r="BJ152" s="178"/>
      <c r="BK152" s="178"/>
      <c r="BL152" s="178"/>
      <c r="BM152" s="179">
        <v>1</v>
      </c>
    </row>
    <row r="153" spans="1:65">
      <c r="A153" s="32"/>
      <c r="B153" s="19">
        <v>1</v>
      </c>
      <c r="C153" s="8">
        <v>2</v>
      </c>
      <c r="D153" s="180" t="s">
        <v>99</v>
      </c>
      <c r="E153" s="180" t="s">
        <v>98</v>
      </c>
      <c r="F153" s="218" t="s">
        <v>98</v>
      </c>
      <c r="G153" s="180" t="s">
        <v>114</v>
      </c>
      <c r="H153" s="218" t="s">
        <v>115</v>
      </c>
      <c r="I153" s="181" t="s">
        <v>99</v>
      </c>
      <c r="J153" s="220" t="s">
        <v>254</v>
      </c>
      <c r="K153" s="180">
        <v>2.3914422935590975</v>
      </c>
      <c r="L153" s="180" t="s">
        <v>209</v>
      </c>
      <c r="M153" s="180" t="s">
        <v>98</v>
      </c>
      <c r="N153" s="180" t="s">
        <v>97</v>
      </c>
      <c r="O153" s="181" t="s">
        <v>99</v>
      </c>
      <c r="P153" s="181" t="s">
        <v>117</v>
      </c>
      <c r="Q153" s="177"/>
      <c r="R153" s="178"/>
      <c r="S153" s="178"/>
      <c r="T153" s="178"/>
      <c r="U153" s="178"/>
      <c r="V153" s="178"/>
      <c r="W153" s="178"/>
      <c r="X153" s="178"/>
      <c r="Y153" s="178"/>
      <c r="Z153" s="178"/>
      <c r="AA153" s="178"/>
      <c r="AB153" s="178"/>
      <c r="AC153" s="178"/>
      <c r="AD153" s="178"/>
      <c r="AE153" s="178"/>
      <c r="AF153" s="178"/>
      <c r="AG153" s="178"/>
      <c r="AH153" s="178"/>
      <c r="AI153" s="178"/>
      <c r="AJ153" s="178"/>
      <c r="AK153" s="178"/>
      <c r="AL153" s="178"/>
      <c r="AM153" s="178"/>
      <c r="AN153" s="178"/>
      <c r="AO153" s="178"/>
      <c r="AP153" s="178"/>
      <c r="AQ153" s="178"/>
      <c r="AR153" s="178"/>
      <c r="AS153" s="178"/>
      <c r="AT153" s="178"/>
      <c r="AU153" s="178"/>
      <c r="AV153" s="178"/>
      <c r="AW153" s="178"/>
      <c r="AX153" s="178"/>
      <c r="AY153" s="178"/>
      <c r="AZ153" s="178"/>
      <c r="BA153" s="178"/>
      <c r="BB153" s="178"/>
      <c r="BC153" s="178"/>
      <c r="BD153" s="178"/>
      <c r="BE153" s="178"/>
      <c r="BF153" s="178"/>
      <c r="BG153" s="178"/>
      <c r="BH153" s="178"/>
      <c r="BI153" s="178"/>
      <c r="BJ153" s="178"/>
      <c r="BK153" s="178"/>
      <c r="BL153" s="178"/>
      <c r="BM153" s="179" t="e">
        <v>#N/A</v>
      </c>
    </row>
    <row r="154" spans="1:65">
      <c r="A154" s="32"/>
      <c r="B154" s="19">
        <v>1</v>
      </c>
      <c r="C154" s="8">
        <v>3</v>
      </c>
      <c r="D154" s="180" t="s">
        <v>99</v>
      </c>
      <c r="E154" s="180" t="s">
        <v>98</v>
      </c>
      <c r="F154" s="218" t="s">
        <v>98</v>
      </c>
      <c r="G154" s="180" t="s">
        <v>114</v>
      </c>
      <c r="H154" s="218" t="s">
        <v>115</v>
      </c>
      <c r="I154" s="181" t="s">
        <v>99</v>
      </c>
      <c r="J154" s="220" t="s">
        <v>254</v>
      </c>
      <c r="K154" s="218">
        <v>1.8343926736648695</v>
      </c>
      <c r="L154" s="218" t="s">
        <v>209</v>
      </c>
      <c r="M154" s="218" t="s">
        <v>98</v>
      </c>
      <c r="N154" s="218" t="s">
        <v>97</v>
      </c>
      <c r="O154" s="184" t="s">
        <v>99</v>
      </c>
      <c r="P154" s="184">
        <v>0.4</v>
      </c>
      <c r="Q154" s="177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  <c r="AB154" s="178"/>
      <c r="AC154" s="178"/>
      <c r="AD154" s="178"/>
      <c r="AE154" s="178"/>
      <c r="AF154" s="178"/>
      <c r="AG154" s="178"/>
      <c r="AH154" s="178"/>
      <c r="AI154" s="178"/>
      <c r="AJ154" s="178"/>
      <c r="AK154" s="178"/>
      <c r="AL154" s="178"/>
      <c r="AM154" s="178"/>
      <c r="AN154" s="178"/>
      <c r="AO154" s="178"/>
      <c r="AP154" s="178"/>
      <c r="AQ154" s="178"/>
      <c r="AR154" s="178"/>
      <c r="AS154" s="178"/>
      <c r="AT154" s="178"/>
      <c r="AU154" s="178"/>
      <c r="AV154" s="178"/>
      <c r="AW154" s="178"/>
      <c r="AX154" s="178"/>
      <c r="AY154" s="178"/>
      <c r="AZ154" s="178"/>
      <c r="BA154" s="178"/>
      <c r="BB154" s="178"/>
      <c r="BC154" s="178"/>
      <c r="BD154" s="178"/>
      <c r="BE154" s="178"/>
      <c r="BF154" s="178"/>
      <c r="BG154" s="178"/>
      <c r="BH154" s="178"/>
      <c r="BI154" s="178"/>
      <c r="BJ154" s="178"/>
      <c r="BK154" s="178"/>
      <c r="BL154" s="178"/>
      <c r="BM154" s="179">
        <v>16</v>
      </c>
    </row>
    <row r="155" spans="1:65">
      <c r="A155" s="32"/>
      <c r="B155" s="19">
        <v>1</v>
      </c>
      <c r="C155" s="8">
        <v>4</v>
      </c>
      <c r="D155" s="180" t="s">
        <v>99</v>
      </c>
      <c r="E155" s="180" t="s">
        <v>98</v>
      </c>
      <c r="F155" s="218" t="s">
        <v>98</v>
      </c>
      <c r="G155" s="180" t="s">
        <v>114</v>
      </c>
      <c r="H155" s="218" t="s">
        <v>115</v>
      </c>
      <c r="I155" s="181" t="s">
        <v>99</v>
      </c>
      <c r="J155" s="220" t="s">
        <v>254</v>
      </c>
      <c r="K155" s="218">
        <v>1.4816790890578551</v>
      </c>
      <c r="L155" s="218" t="s">
        <v>209</v>
      </c>
      <c r="M155" s="218" t="s">
        <v>98</v>
      </c>
      <c r="N155" s="218" t="s">
        <v>97</v>
      </c>
      <c r="O155" s="184">
        <v>0.2</v>
      </c>
      <c r="P155" s="184" t="s">
        <v>117</v>
      </c>
      <c r="Q155" s="177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  <c r="AB155" s="178"/>
      <c r="AC155" s="178"/>
      <c r="AD155" s="178"/>
      <c r="AE155" s="178"/>
      <c r="AF155" s="178"/>
      <c r="AG155" s="178"/>
      <c r="AH155" s="178"/>
      <c r="AI155" s="178"/>
      <c r="AJ155" s="178"/>
      <c r="AK155" s="178"/>
      <c r="AL155" s="178"/>
      <c r="AM155" s="178"/>
      <c r="AN155" s="178"/>
      <c r="AO155" s="178"/>
      <c r="AP155" s="178"/>
      <c r="AQ155" s="178"/>
      <c r="AR155" s="178"/>
      <c r="AS155" s="178"/>
      <c r="AT155" s="178"/>
      <c r="AU155" s="178"/>
      <c r="AV155" s="178"/>
      <c r="AW155" s="178"/>
      <c r="AX155" s="178"/>
      <c r="AY155" s="178"/>
      <c r="AZ155" s="178"/>
      <c r="BA155" s="178"/>
      <c r="BB155" s="178"/>
      <c r="BC155" s="178"/>
      <c r="BD155" s="178"/>
      <c r="BE155" s="178"/>
      <c r="BF155" s="178"/>
      <c r="BG155" s="178"/>
      <c r="BH155" s="178"/>
      <c r="BI155" s="178"/>
      <c r="BJ155" s="178"/>
      <c r="BK155" s="178"/>
      <c r="BL155" s="178"/>
      <c r="BM155" s="179" t="s">
        <v>98</v>
      </c>
    </row>
    <row r="156" spans="1:65">
      <c r="A156" s="32"/>
      <c r="B156" s="19">
        <v>1</v>
      </c>
      <c r="C156" s="8">
        <v>5</v>
      </c>
      <c r="D156" s="180" t="s">
        <v>99</v>
      </c>
      <c r="E156" s="180" t="s">
        <v>98</v>
      </c>
      <c r="F156" s="180" t="s">
        <v>98</v>
      </c>
      <c r="G156" s="180" t="s">
        <v>114</v>
      </c>
      <c r="H156" s="180" t="s">
        <v>115</v>
      </c>
      <c r="I156" s="181" t="s">
        <v>99</v>
      </c>
      <c r="J156" s="181" t="s">
        <v>254</v>
      </c>
      <c r="K156" s="180">
        <v>2.3128698107441799</v>
      </c>
      <c r="L156" s="180" t="s">
        <v>209</v>
      </c>
      <c r="M156" s="180" t="s">
        <v>98</v>
      </c>
      <c r="N156" s="180" t="s">
        <v>97</v>
      </c>
      <c r="O156" s="181" t="s">
        <v>99</v>
      </c>
      <c r="P156" s="181" t="s">
        <v>117</v>
      </c>
      <c r="Q156" s="177"/>
      <c r="R156" s="178"/>
      <c r="S156" s="178"/>
      <c r="T156" s="178"/>
      <c r="U156" s="178"/>
      <c r="V156" s="178"/>
      <c r="W156" s="178"/>
      <c r="X156" s="178"/>
      <c r="Y156" s="178"/>
      <c r="Z156" s="178"/>
      <c r="AA156" s="178"/>
      <c r="AB156" s="178"/>
      <c r="AC156" s="178"/>
      <c r="AD156" s="178"/>
      <c r="AE156" s="178"/>
      <c r="AF156" s="178"/>
      <c r="AG156" s="178"/>
      <c r="AH156" s="178"/>
      <c r="AI156" s="178"/>
      <c r="AJ156" s="178"/>
      <c r="AK156" s="178"/>
      <c r="AL156" s="178"/>
      <c r="AM156" s="178"/>
      <c r="AN156" s="178"/>
      <c r="AO156" s="178"/>
      <c r="AP156" s="178"/>
      <c r="AQ156" s="178"/>
      <c r="AR156" s="178"/>
      <c r="AS156" s="178"/>
      <c r="AT156" s="178"/>
      <c r="AU156" s="178"/>
      <c r="AV156" s="178"/>
      <c r="AW156" s="178"/>
      <c r="AX156" s="178"/>
      <c r="AY156" s="178"/>
      <c r="AZ156" s="178"/>
      <c r="BA156" s="178"/>
      <c r="BB156" s="178"/>
      <c r="BC156" s="178"/>
      <c r="BD156" s="178"/>
      <c r="BE156" s="178"/>
      <c r="BF156" s="178"/>
      <c r="BG156" s="178"/>
      <c r="BH156" s="178"/>
      <c r="BI156" s="178"/>
      <c r="BJ156" s="178"/>
      <c r="BK156" s="178"/>
      <c r="BL156" s="178"/>
      <c r="BM156" s="179">
        <v>17</v>
      </c>
    </row>
    <row r="157" spans="1:65">
      <c r="A157" s="32"/>
      <c r="B157" s="19">
        <v>1</v>
      </c>
      <c r="C157" s="8">
        <v>6</v>
      </c>
      <c r="D157" s="180" t="s">
        <v>99</v>
      </c>
      <c r="E157" s="180" t="s">
        <v>98</v>
      </c>
      <c r="F157" s="180" t="s">
        <v>98</v>
      </c>
      <c r="G157" s="180" t="s">
        <v>114</v>
      </c>
      <c r="H157" s="180" t="s">
        <v>115</v>
      </c>
      <c r="I157" s="181">
        <v>0.3</v>
      </c>
      <c r="J157" s="181" t="s">
        <v>254</v>
      </c>
      <c r="K157" s="180">
        <v>1.9267290221450104</v>
      </c>
      <c r="L157" s="180" t="s">
        <v>209</v>
      </c>
      <c r="M157" s="180" t="s">
        <v>98</v>
      </c>
      <c r="N157" s="180" t="s">
        <v>97</v>
      </c>
      <c r="O157" s="181">
        <v>0.2</v>
      </c>
      <c r="P157" s="181">
        <v>0.3</v>
      </c>
      <c r="Q157" s="177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8"/>
      <c r="AD157" s="178"/>
      <c r="AE157" s="178"/>
      <c r="AF157" s="178"/>
      <c r="AG157" s="178"/>
      <c r="AH157" s="178"/>
      <c r="AI157" s="178"/>
      <c r="AJ157" s="178"/>
      <c r="AK157" s="178"/>
      <c r="AL157" s="178"/>
      <c r="AM157" s="178"/>
      <c r="AN157" s="178"/>
      <c r="AO157" s="178"/>
      <c r="AP157" s="178"/>
      <c r="AQ157" s="178"/>
      <c r="AR157" s="178"/>
      <c r="AS157" s="178"/>
      <c r="AT157" s="178"/>
      <c r="AU157" s="178"/>
      <c r="AV157" s="178"/>
      <c r="AW157" s="178"/>
      <c r="AX157" s="178"/>
      <c r="AY157" s="178"/>
      <c r="AZ157" s="178"/>
      <c r="BA157" s="178"/>
      <c r="BB157" s="178"/>
      <c r="BC157" s="178"/>
      <c r="BD157" s="178"/>
      <c r="BE157" s="178"/>
      <c r="BF157" s="178"/>
      <c r="BG157" s="178"/>
      <c r="BH157" s="178"/>
      <c r="BI157" s="178"/>
      <c r="BJ157" s="178"/>
      <c r="BK157" s="178"/>
      <c r="BL157" s="178"/>
      <c r="BM157" s="182"/>
    </row>
    <row r="158" spans="1:65">
      <c r="A158" s="32"/>
      <c r="B158" s="20" t="s">
        <v>249</v>
      </c>
      <c r="C158" s="12"/>
      <c r="D158" s="183" t="s">
        <v>732</v>
      </c>
      <c r="E158" s="183" t="s">
        <v>732</v>
      </c>
      <c r="F158" s="183" t="s">
        <v>732</v>
      </c>
      <c r="G158" s="183" t="s">
        <v>732</v>
      </c>
      <c r="H158" s="183" t="s">
        <v>732</v>
      </c>
      <c r="I158" s="183">
        <v>0.25</v>
      </c>
      <c r="J158" s="183" t="s">
        <v>732</v>
      </c>
      <c r="K158" s="183">
        <v>1.9331700921369102</v>
      </c>
      <c r="L158" s="183" t="s">
        <v>732</v>
      </c>
      <c r="M158" s="183" t="s">
        <v>732</v>
      </c>
      <c r="N158" s="183" t="s">
        <v>732</v>
      </c>
      <c r="O158" s="183">
        <v>0.2</v>
      </c>
      <c r="P158" s="183">
        <v>0.3666666666666667</v>
      </c>
      <c r="Q158" s="177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8"/>
      <c r="AD158" s="178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78"/>
      <c r="AX158" s="178"/>
      <c r="AY158" s="178"/>
      <c r="AZ158" s="178"/>
      <c r="BA158" s="178"/>
      <c r="BB158" s="178"/>
      <c r="BC158" s="178"/>
      <c r="BD158" s="178"/>
      <c r="BE158" s="178"/>
      <c r="BF158" s="178"/>
      <c r="BG158" s="178"/>
      <c r="BH158" s="178"/>
      <c r="BI158" s="178"/>
      <c r="BJ158" s="178"/>
      <c r="BK158" s="178"/>
      <c r="BL158" s="178"/>
      <c r="BM158" s="182"/>
    </row>
    <row r="159" spans="1:65">
      <c r="A159" s="32"/>
      <c r="B159" s="3" t="s">
        <v>250</v>
      </c>
      <c r="C159" s="30"/>
      <c r="D159" s="184" t="s">
        <v>732</v>
      </c>
      <c r="E159" s="184" t="s">
        <v>732</v>
      </c>
      <c r="F159" s="184" t="s">
        <v>732</v>
      </c>
      <c r="G159" s="184" t="s">
        <v>732</v>
      </c>
      <c r="H159" s="184" t="s">
        <v>732</v>
      </c>
      <c r="I159" s="184">
        <v>0.25</v>
      </c>
      <c r="J159" s="184" t="s">
        <v>732</v>
      </c>
      <c r="K159" s="184">
        <v>1.88056084790494</v>
      </c>
      <c r="L159" s="184" t="s">
        <v>732</v>
      </c>
      <c r="M159" s="184" t="s">
        <v>732</v>
      </c>
      <c r="N159" s="184" t="s">
        <v>732</v>
      </c>
      <c r="O159" s="184">
        <v>0.2</v>
      </c>
      <c r="P159" s="184">
        <v>0.4</v>
      </c>
      <c r="Q159" s="177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8"/>
      <c r="AD159" s="178"/>
      <c r="AE159" s="178"/>
      <c r="AF159" s="178"/>
      <c r="AG159" s="178"/>
      <c r="AH159" s="178"/>
      <c r="AI159" s="178"/>
      <c r="AJ159" s="178"/>
      <c r="AK159" s="178"/>
      <c r="AL159" s="178"/>
      <c r="AM159" s="178"/>
      <c r="AN159" s="178"/>
      <c r="AO159" s="178"/>
      <c r="AP159" s="178"/>
      <c r="AQ159" s="178"/>
      <c r="AR159" s="178"/>
      <c r="AS159" s="178"/>
      <c r="AT159" s="178"/>
      <c r="AU159" s="178"/>
      <c r="AV159" s="178"/>
      <c r="AW159" s="178"/>
      <c r="AX159" s="178"/>
      <c r="AY159" s="178"/>
      <c r="AZ159" s="178"/>
      <c r="BA159" s="178"/>
      <c r="BB159" s="178"/>
      <c r="BC159" s="178"/>
      <c r="BD159" s="178"/>
      <c r="BE159" s="178"/>
      <c r="BF159" s="178"/>
      <c r="BG159" s="178"/>
      <c r="BH159" s="178"/>
      <c r="BI159" s="178"/>
      <c r="BJ159" s="178"/>
      <c r="BK159" s="178"/>
      <c r="BL159" s="178"/>
      <c r="BM159" s="182"/>
    </row>
    <row r="160" spans="1:65">
      <c r="A160" s="32"/>
      <c r="B160" s="3" t="s">
        <v>251</v>
      </c>
      <c r="C160" s="30"/>
      <c r="D160" s="184" t="s">
        <v>732</v>
      </c>
      <c r="E160" s="184" t="s">
        <v>732</v>
      </c>
      <c r="F160" s="184" t="s">
        <v>732</v>
      </c>
      <c r="G160" s="184" t="s">
        <v>732</v>
      </c>
      <c r="H160" s="184" t="s">
        <v>732</v>
      </c>
      <c r="I160" s="184">
        <v>7.0710678118654779E-2</v>
      </c>
      <c r="J160" s="184" t="s">
        <v>732</v>
      </c>
      <c r="K160" s="184">
        <v>0.35970444318324885</v>
      </c>
      <c r="L160" s="184" t="s">
        <v>732</v>
      </c>
      <c r="M160" s="184" t="s">
        <v>732</v>
      </c>
      <c r="N160" s="184" t="s">
        <v>732</v>
      </c>
      <c r="O160" s="184">
        <v>0</v>
      </c>
      <c r="P160" s="184">
        <v>5.7735026918962519E-2</v>
      </c>
      <c r="Q160" s="177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  <c r="AW160" s="178"/>
      <c r="AX160" s="178"/>
      <c r="AY160" s="178"/>
      <c r="AZ160" s="178"/>
      <c r="BA160" s="178"/>
      <c r="BB160" s="178"/>
      <c r="BC160" s="178"/>
      <c r="BD160" s="178"/>
      <c r="BE160" s="178"/>
      <c r="BF160" s="178"/>
      <c r="BG160" s="178"/>
      <c r="BH160" s="178"/>
      <c r="BI160" s="178"/>
      <c r="BJ160" s="178"/>
      <c r="BK160" s="178"/>
      <c r="BL160" s="178"/>
      <c r="BM160" s="182"/>
    </row>
    <row r="161" spans="1:65">
      <c r="A161" s="32"/>
      <c r="B161" s="3" t="s">
        <v>87</v>
      </c>
      <c r="C161" s="30"/>
      <c r="D161" s="13" t="s">
        <v>732</v>
      </c>
      <c r="E161" s="13" t="s">
        <v>732</v>
      </c>
      <c r="F161" s="13" t="s">
        <v>732</v>
      </c>
      <c r="G161" s="13" t="s">
        <v>732</v>
      </c>
      <c r="H161" s="13" t="s">
        <v>732</v>
      </c>
      <c r="I161" s="13">
        <v>0.28284271247461912</v>
      </c>
      <c r="J161" s="13" t="s">
        <v>732</v>
      </c>
      <c r="K161" s="13">
        <v>0.18606973315298631</v>
      </c>
      <c r="L161" s="13" t="s">
        <v>732</v>
      </c>
      <c r="M161" s="13" t="s">
        <v>732</v>
      </c>
      <c r="N161" s="13" t="s">
        <v>732</v>
      </c>
      <c r="O161" s="13">
        <v>0</v>
      </c>
      <c r="P161" s="13">
        <v>0.15745916432444321</v>
      </c>
      <c r="Q161" s="107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3" t="s">
        <v>252</v>
      </c>
      <c r="C162" s="30"/>
      <c r="D162" s="13" t="s">
        <v>732</v>
      </c>
      <c r="E162" s="13" t="s">
        <v>732</v>
      </c>
      <c r="F162" s="13" t="s">
        <v>732</v>
      </c>
      <c r="G162" s="13" t="s">
        <v>732</v>
      </c>
      <c r="H162" s="13" t="s">
        <v>732</v>
      </c>
      <c r="I162" s="13" t="s">
        <v>732</v>
      </c>
      <c r="J162" s="13" t="s">
        <v>732</v>
      </c>
      <c r="K162" s="13" t="s">
        <v>732</v>
      </c>
      <c r="L162" s="13" t="s">
        <v>732</v>
      </c>
      <c r="M162" s="13" t="s">
        <v>732</v>
      </c>
      <c r="N162" s="13" t="s">
        <v>732</v>
      </c>
      <c r="O162" s="13" t="s">
        <v>732</v>
      </c>
      <c r="P162" s="13" t="s">
        <v>732</v>
      </c>
      <c r="Q162" s="107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51" t="s">
        <v>253</v>
      </c>
      <c r="C163" s="52"/>
      <c r="D163" s="50">
        <v>0.69</v>
      </c>
      <c r="E163" s="50">
        <v>4.5199999999999996</v>
      </c>
      <c r="F163" s="50">
        <v>4.5199999999999996</v>
      </c>
      <c r="G163" s="50">
        <v>0.27</v>
      </c>
      <c r="H163" s="50">
        <v>0.27</v>
      </c>
      <c r="I163" s="50">
        <v>0.64</v>
      </c>
      <c r="J163" s="50" t="s">
        <v>254</v>
      </c>
      <c r="K163" s="50">
        <v>1.26</v>
      </c>
      <c r="L163" s="50">
        <v>0.53</v>
      </c>
      <c r="M163" s="50">
        <v>4.5199999999999996</v>
      </c>
      <c r="N163" s="50">
        <v>52.44</v>
      </c>
      <c r="O163" s="50">
        <v>0.66</v>
      </c>
      <c r="P163" s="50">
        <v>0.57999999999999996</v>
      </c>
      <c r="Q163" s="107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B164" s="33"/>
      <c r="C164" s="20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BM164" s="60"/>
    </row>
    <row r="165" spans="1:65" ht="15">
      <c r="B165" s="34" t="s">
        <v>553</v>
      </c>
      <c r="BM165" s="29" t="s">
        <v>67</v>
      </c>
    </row>
    <row r="166" spans="1:65" ht="15">
      <c r="A166" s="26" t="s">
        <v>22</v>
      </c>
      <c r="B166" s="18" t="s">
        <v>123</v>
      </c>
      <c r="C166" s="15" t="s">
        <v>124</v>
      </c>
      <c r="D166" s="16" t="s">
        <v>228</v>
      </c>
      <c r="E166" s="17" t="s">
        <v>228</v>
      </c>
      <c r="F166" s="17" t="s">
        <v>228</v>
      </c>
      <c r="G166" s="17" t="s">
        <v>228</v>
      </c>
      <c r="H166" s="17" t="s">
        <v>228</v>
      </c>
      <c r="I166" s="17" t="s">
        <v>228</v>
      </c>
      <c r="J166" s="17" t="s">
        <v>228</v>
      </c>
      <c r="K166" s="17" t="s">
        <v>228</v>
      </c>
      <c r="L166" s="17" t="s">
        <v>228</v>
      </c>
      <c r="M166" s="17" t="s">
        <v>228</v>
      </c>
      <c r="N166" s="17" t="s">
        <v>228</v>
      </c>
      <c r="O166" s="107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 t="s">
        <v>229</v>
      </c>
      <c r="C167" s="8" t="s">
        <v>229</v>
      </c>
      <c r="D167" s="105" t="s">
        <v>282</v>
      </c>
      <c r="E167" s="106" t="s">
        <v>273</v>
      </c>
      <c r="F167" s="106" t="s">
        <v>231</v>
      </c>
      <c r="G167" s="106" t="s">
        <v>274</v>
      </c>
      <c r="H167" s="106" t="s">
        <v>233</v>
      </c>
      <c r="I167" s="106" t="s">
        <v>234</v>
      </c>
      <c r="J167" s="106" t="s">
        <v>241</v>
      </c>
      <c r="K167" s="106" t="s">
        <v>244</v>
      </c>
      <c r="L167" s="106" t="s">
        <v>248</v>
      </c>
      <c r="M167" s="106" t="s">
        <v>276</v>
      </c>
      <c r="N167" s="106" t="s">
        <v>277</v>
      </c>
      <c r="O167" s="107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 t="s">
        <v>3</v>
      </c>
    </row>
    <row r="168" spans="1:65">
      <c r="A168" s="32"/>
      <c r="B168" s="19"/>
      <c r="C168" s="8"/>
      <c r="D168" s="9" t="s">
        <v>107</v>
      </c>
      <c r="E168" s="10" t="s">
        <v>107</v>
      </c>
      <c r="F168" s="10" t="s">
        <v>107</v>
      </c>
      <c r="G168" s="10" t="s">
        <v>294</v>
      </c>
      <c r="H168" s="10" t="s">
        <v>294</v>
      </c>
      <c r="I168" s="10" t="s">
        <v>107</v>
      </c>
      <c r="J168" s="10" t="s">
        <v>109</v>
      </c>
      <c r="K168" s="10" t="s">
        <v>107</v>
      </c>
      <c r="L168" s="10" t="s">
        <v>109</v>
      </c>
      <c r="M168" s="10" t="s">
        <v>107</v>
      </c>
      <c r="N168" s="10" t="s">
        <v>109</v>
      </c>
      <c r="O168" s="107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/>
      <c r="C169" s="8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107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2</v>
      </c>
    </row>
    <row r="170" spans="1:65">
      <c r="A170" s="32"/>
      <c r="B170" s="18">
        <v>1</v>
      </c>
      <c r="C170" s="14">
        <v>1</v>
      </c>
      <c r="D170" s="176">
        <v>35.5</v>
      </c>
      <c r="E170" s="176">
        <v>36.5</v>
      </c>
      <c r="F170" s="217">
        <v>32.5</v>
      </c>
      <c r="G170" s="175">
        <v>34</v>
      </c>
      <c r="H170" s="217">
        <v>36.6</v>
      </c>
      <c r="I170" s="176">
        <v>34.4</v>
      </c>
      <c r="J170" s="217" t="s">
        <v>254</v>
      </c>
      <c r="K170" s="176">
        <v>29.8</v>
      </c>
      <c r="L170" s="176">
        <v>35.4</v>
      </c>
      <c r="M170" s="175">
        <v>23.1</v>
      </c>
      <c r="N170" s="175">
        <v>35</v>
      </c>
      <c r="O170" s="177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  <c r="AA170" s="178"/>
      <c r="AB170" s="178"/>
      <c r="AC170" s="178"/>
      <c r="AD170" s="178"/>
      <c r="AE170" s="178"/>
      <c r="AF170" s="178"/>
      <c r="AG170" s="178"/>
      <c r="AH170" s="178"/>
      <c r="AI170" s="178"/>
      <c r="AJ170" s="178"/>
      <c r="AK170" s="178"/>
      <c r="AL170" s="178"/>
      <c r="AM170" s="178"/>
      <c r="AN170" s="178"/>
      <c r="AO170" s="178"/>
      <c r="AP170" s="178"/>
      <c r="AQ170" s="178"/>
      <c r="AR170" s="178"/>
      <c r="AS170" s="178"/>
      <c r="AT170" s="178"/>
      <c r="AU170" s="178"/>
      <c r="AV170" s="178"/>
      <c r="AW170" s="178"/>
      <c r="AX170" s="178"/>
      <c r="AY170" s="178"/>
      <c r="AZ170" s="178"/>
      <c r="BA170" s="178"/>
      <c r="BB170" s="178"/>
      <c r="BC170" s="178"/>
      <c r="BD170" s="178"/>
      <c r="BE170" s="178"/>
      <c r="BF170" s="178"/>
      <c r="BG170" s="178"/>
      <c r="BH170" s="178"/>
      <c r="BI170" s="178"/>
      <c r="BJ170" s="178"/>
      <c r="BK170" s="178"/>
      <c r="BL170" s="178"/>
      <c r="BM170" s="179">
        <v>1</v>
      </c>
    </row>
    <row r="171" spans="1:65">
      <c r="A171" s="32"/>
      <c r="B171" s="19">
        <v>1</v>
      </c>
      <c r="C171" s="8">
        <v>2</v>
      </c>
      <c r="D171" s="181">
        <v>35.9</v>
      </c>
      <c r="E171" s="181">
        <v>36.5</v>
      </c>
      <c r="F171" s="220">
        <v>33</v>
      </c>
      <c r="G171" s="180">
        <v>34</v>
      </c>
      <c r="H171" s="220">
        <v>36.700000000000003</v>
      </c>
      <c r="I171" s="181">
        <v>34.9</v>
      </c>
      <c r="J171" s="220" t="s">
        <v>254</v>
      </c>
      <c r="K171" s="181">
        <v>30.599999999999998</v>
      </c>
      <c r="L171" s="181">
        <v>36.1</v>
      </c>
      <c r="M171" s="180">
        <v>23.4</v>
      </c>
      <c r="N171" s="180">
        <v>46</v>
      </c>
      <c r="O171" s="177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  <c r="AA171" s="178"/>
      <c r="AB171" s="178"/>
      <c r="AC171" s="178"/>
      <c r="AD171" s="178"/>
      <c r="AE171" s="178"/>
      <c r="AF171" s="178"/>
      <c r="AG171" s="178"/>
      <c r="AH171" s="178"/>
      <c r="AI171" s="178"/>
      <c r="AJ171" s="178"/>
      <c r="AK171" s="178"/>
      <c r="AL171" s="178"/>
      <c r="AM171" s="178"/>
      <c r="AN171" s="178"/>
      <c r="AO171" s="178"/>
      <c r="AP171" s="178"/>
      <c r="AQ171" s="178"/>
      <c r="AR171" s="178"/>
      <c r="AS171" s="178"/>
      <c r="AT171" s="178"/>
      <c r="AU171" s="178"/>
      <c r="AV171" s="178"/>
      <c r="AW171" s="178"/>
      <c r="AX171" s="178"/>
      <c r="AY171" s="178"/>
      <c r="AZ171" s="178"/>
      <c r="BA171" s="178"/>
      <c r="BB171" s="178"/>
      <c r="BC171" s="178"/>
      <c r="BD171" s="178"/>
      <c r="BE171" s="178"/>
      <c r="BF171" s="178"/>
      <c r="BG171" s="178"/>
      <c r="BH171" s="178"/>
      <c r="BI171" s="178"/>
      <c r="BJ171" s="178"/>
      <c r="BK171" s="178"/>
      <c r="BL171" s="178"/>
      <c r="BM171" s="179" t="e">
        <v>#N/A</v>
      </c>
    </row>
    <row r="172" spans="1:65">
      <c r="A172" s="32"/>
      <c r="B172" s="19">
        <v>1</v>
      </c>
      <c r="C172" s="8">
        <v>3</v>
      </c>
      <c r="D172" s="181">
        <v>35.200000000000003</v>
      </c>
      <c r="E172" s="181">
        <v>37</v>
      </c>
      <c r="F172" s="220">
        <v>31.5</v>
      </c>
      <c r="G172" s="180">
        <v>34</v>
      </c>
      <c r="H172" s="220">
        <v>35.200000000000003</v>
      </c>
      <c r="I172" s="181">
        <v>34.200000000000003</v>
      </c>
      <c r="J172" s="220" t="s">
        <v>254</v>
      </c>
      <c r="K172" s="220">
        <v>30.9</v>
      </c>
      <c r="L172" s="184">
        <v>33.200000000000003</v>
      </c>
      <c r="M172" s="218">
        <v>24</v>
      </c>
      <c r="N172" s="218">
        <v>34</v>
      </c>
      <c r="O172" s="177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  <c r="AA172" s="178"/>
      <c r="AB172" s="178"/>
      <c r="AC172" s="178"/>
      <c r="AD172" s="178"/>
      <c r="AE172" s="178"/>
      <c r="AF172" s="178"/>
      <c r="AG172" s="178"/>
      <c r="AH172" s="178"/>
      <c r="AI172" s="178"/>
      <c r="AJ172" s="178"/>
      <c r="AK172" s="178"/>
      <c r="AL172" s="178"/>
      <c r="AM172" s="178"/>
      <c r="AN172" s="178"/>
      <c r="AO172" s="178"/>
      <c r="AP172" s="178"/>
      <c r="AQ172" s="178"/>
      <c r="AR172" s="178"/>
      <c r="AS172" s="178"/>
      <c r="AT172" s="178"/>
      <c r="AU172" s="178"/>
      <c r="AV172" s="178"/>
      <c r="AW172" s="178"/>
      <c r="AX172" s="178"/>
      <c r="AY172" s="178"/>
      <c r="AZ172" s="178"/>
      <c r="BA172" s="178"/>
      <c r="BB172" s="178"/>
      <c r="BC172" s="178"/>
      <c r="BD172" s="178"/>
      <c r="BE172" s="178"/>
      <c r="BF172" s="178"/>
      <c r="BG172" s="178"/>
      <c r="BH172" s="178"/>
      <c r="BI172" s="178"/>
      <c r="BJ172" s="178"/>
      <c r="BK172" s="178"/>
      <c r="BL172" s="178"/>
      <c r="BM172" s="179">
        <v>16</v>
      </c>
    </row>
    <row r="173" spans="1:65">
      <c r="A173" s="32"/>
      <c r="B173" s="19">
        <v>1</v>
      </c>
      <c r="C173" s="8">
        <v>4</v>
      </c>
      <c r="D173" s="181">
        <v>36.4</v>
      </c>
      <c r="E173" s="181">
        <v>36.5</v>
      </c>
      <c r="F173" s="220">
        <v>32.5</v>
      </c>
      <c r="G173" s="180">
        <v>33</v>
      </c>
      <c r="H173" s="220">
        <v>35.4</v>
      </c>
      <c r="I173" s="181">
        <v>34.6</v>
      </c>
      <c r="J173" s="220" t="s">
        <v>254</v>
      </c>
      <c r="K173" s="220">
        <v>30.5</v>
      </c>
      <c r="L173" s="184">
        <v>34.700000000000003</v>
      </c>
      <c r="M173" s="218">
        <v>23.4</v>
      </c>
      <c r="N173" s="218">
        <v>37</v>
      </c>
      <c r="O173" s="177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78"/>
      <c r="AD173" s="178"/>
      <c r="AE173" s="178"/>
      <c r="AF173" s="178"/>
      <c r="AG173" s="178"/>
      <c r="AH173" s="178"/>
      <c r="AI173" s="178"/>
      <c r="AJ173" s="178"/>
      <c r="AK173" s="178"/>
      <c r="AL173" s="178"/>
      <c r="AM173" s="178"/>
      <c r="AN173" s="178"/>
      <c r="AO173" s="178"/>
      <c r="AP173" s="178"/>
      <c r="AQ173" s="178"/>
      <c r="AR173" s="178"/>
      <c r="AS173" s="178"/>
      <c r="AT173" s="178"/>
      <c r="AU173" s="178"/>
      <c r="AV173" s="178"/>
      <c r="AW173" s="178"/>
      <c r="AX173" s="178"/>
      <c r="AY173" s="178"/>
      <c r="AZ173" s="178"/>
      <c r="BA173" s="178"/>
      <c r="BB173" s="178"/>
      <c r="BC173" s="178"/>
      <c r="BD173" s="178"/>
      <c r="BE173" s="178"/>
      <c r="BF173" s="178"/>
      <c r="BG173" s="178"/>
      <c r="BH173" s="178"/>
      <c r="BI173" s="178"/>
      <c r="BJ173" s="178"/>
      <c r="BK173" s="178"/>
      <c r="BL173" s="178"/>
      <c r="BM173" s="179">
        <v>34.459523809523809</v>
      </c>
    </row>
    <row r="174" spans="1:65">
      <c r="A174" s="32"/>
      <c r="B174" s="19">
        <v>1</v>
      </c>
      <c r="C174" s="8">
        <v>5</v>
      </c>
      <c r="D174" s="181">
        <v>35.9</v>
      </c>
      <c r="E174" s="181">
        <v>36</v>
      </c>
      <c r="F174" s="181">
        <v>32</v>
      </c>
      <c r="G174" s="180">
        <v>36</v>
      </c>
      <c r="H174" s="181">
        <v>34</v>
      </c>
      <c r="I174" s="181">
        <v>35.4</v>
      </c>
      <c r="J174" s="181" t="s">
        <v>254</v>
      </c>
      <c r="K174" s="181">
        <v>31.3</v>
      </c>
      <c r="L174" s="181">
        <v>36.4</v>
      </c>
      <c r="M174" s="180">
        <v>25</v>
      </c>
      <c r="N174" s="180">
        <v>40</v>
      </c>
      <c r="O174" s="177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  <c r="AB174" s="178"/>
      <c r="AC174" s="178"/>
      <c r="AD174" s="178"/>
      <c r="AE174" s="178"/>
      <c r="AF174" s="178"/>
      <c r="AG174" s="178"/>
      <c r="AH174" s="178"/>
      <c r="AI174" s="178"/>
      <c r="AJ174" s="178"/>
      <c r="AK174" s="178"/>
      <c r="AL174" s="178"/>
      <c r="AM174" s="178"/>
      <c r="AN174" s="178"/>
      <c r="AO174" s="178"/>
      <c r="AP174" s="178"/>
      <c r="AQ174" s="178"/>
      <c r="AR174" s="178"/>
      <c r="AS174" s="178"/>
      <c r="AT174" s="178"/>
      <c r="AU174" s="178"/>
      <c r="AV174" s="178"/>
      <c r="AW174" s="178"/>
      <c r="AX174" s="178"/>
      <c r="AY174" s="178"/>
      <c r="AZ174" s="178"/>
      <c r="BA174" s="178"/>
      <c r="BB174" s="178"/>
      <c r="BC174" s="178"/>
      <c r="BD174" s="178"/>
      <c r="BE174" s="178"/>
      <c r="BF174" s="178"/>
      <c r="BG174" s="178"/>
      <c r="BH174" s="178"/>
      <c r="BI174" s="178"/>
      <c r="BJ174" s="178"/>
      <c r="BK174" s="178"/>
      <c r="BL174" s="178"/>
      <c r="BM174" s="179">
        <v>40</v>
      </c>
    </row>
    <row r="175" spans="1:65">
      <c r="A175" s="32"/>
      <c r="B175" s="19">
        <v>1</v>
      </c>
      <c r="C175" s="8">
        <v>6</v>
      </c>
      <c r="D175" s="181">
        <v>36.9</v>
      </c>
      <c r="E175" s="181">
        <v>37</v>
      </c>
      <c r="F175" s="181">
        <v>32.5</v>
      </c>
      <c r="G175" s="180">
        <v>35</v>
      </c>
      <c r="H175" s="181">
        <v>38.1</v>
      </c>
      <c r="I175" s="181">
        <v>34.9</v>
      </c>
      <c r="J175" s="181" t="s">
        <v>254</v>
      </c>
      <c r="K175" s="181">
        <v>29.6</v>
      </c>
      <c r="L175" s="181">
        <v>35.1</v>
      </c>
      <c r="M175" s="180">
        <v>22</v>
      </c>
      <c r="N175" s="180">
        <v>34</v>
      </c>
      <c r="O175" s="177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  <c r="AB175" s="178"/>
      <c r="AC175" s="178"/>
      <c r="AD175" s="178"/>
      <c r="AE175" s="178"/>
      <c r="AF175" s="178"/>
      <c r="AG175" s="178"/>
      <c r="AH175" s="178"/>
      <c r="AI175" s="178"/>
      <c r="AJ175" s="178"/>
      <c r="AK175" s="178"/>
      <c r="AL175" s="178"/>
      <c r="AM175" s="178"/>
      <c r="AN175" s="178"/>
      <c r="AO175" s="178"/>
      <c r="AP175" s="178"/>
      <c r="AQ175" s="178"/>
      <c r="AR175" s="178"/>
      <c r="AS175" s="178"/>
      <c r="AT175" s="178"/>
      <c r="AU175" s="178"/>
      <c r="AV175" s="178"/>
      <c r="AW175" s="178"/>
      <c r="AX175" s="178"/>
      <c r="AY175" s="178"/>
      <c r="AZ175" s="178"/>
      <c r="BA175" s="178"/>
      <c r="BB175" s="178"/>
      <c r="BC175" s="178"/>
      <c r="BD175" s="178"/>
      <c r="BE175" s="178"/>
      <c r="BF175" s="178"/>
      <c r="BG175" s="178"/>
      <c r="BH175" s="178"/>
      <c r="BI175" s="178"/>
      <c r="BJ175" s="178"/>
      <c r="BK175" s="178"/>
      <c r="BL175" s="178"/>
      <c r="BM175" s="182"/>
    </row>
    <row r="176" spans="1:65">
      <c r="A176" s="32"/>
      <c r="B176" s="20" t="s">
        <v>249</v>
      </c>
      <c r="C176" s="12"/>
      <c r="D176" s="183">
        <v>35.966666666666669</v>
      </c>
      <c r="E176" s="183">
        <v>36.583333333333336</v>
      </c>
      <c r="F176" s="183">
        <v>32.333333333333336</v>
      </c>
      <c r="G176" s="183">
        <v>34.333333333333336</v>
      </c>
      <c r="H176" s="183">
        <v>36</v>
      </c>
      <c r="I176" s="183">
        <v>34.733333333333334</v>
      </c>
      <c r="J176" s="183" t="s">
        <v>732</v>
      </c>
      <c r="K176" s="183">
        <v>30.45</v>
      </c>
      <c r="L176" s="183">
        <v>35.15</v>
      </c>
      <c r="M176" s="183">
        <v>23.483333333333334</v>
      </c>
      <c r="N176" s="183">
        <v>37.666666666666664</v>
      </c>
      <c r="O176" s="177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78"/>
      <c r="AT176" s="178"/>
      <c r="AU176" s="178"/>
      <c r="AV176" s="178"/>
      <c r="AW176" s="178"/>
      <c r="AX176" s="178"/>
      <c r="AY176" s="178"/>
      <c r="AZ176" s="178"/>
      <c r="BA176" s="178"/>
      <c r="BB176" s="178"/>
      <c r="BC176" s="178"/>
      <c r="BD176" s="178"/>
      <c r="BE176" s="178"/>
      <c r="BF176" s="178"/>
      <c r="BG176" s="178"/>
      <c r="BH176" s="178"/>
      <c r="BI176" s="178"/>
      <c r="BJ176" s="178"/>
      <c r="BK176" s="178"/>
      <c r="BL176" s="178"/>
      <c r="BM176" s="182"/>
    </row>
    <row r="177" spans="1:65">
      <c r="A177" s="32"/>
      <c r="B177" s="3" t="s">
        <v>250</v>
      </c>
      <c r="C177" s="30"/>
      <c r="D177" s="184">
        <v>35.9</v>
      </c>
      <c r="E177" s="184">
        <v>36.5</v>
      </c>
      <c r="F177" s="184">
        <v>32.5</v>
      </c>
      <c r="G177" s="184">
        <v>34</v>
      </c>
      <c r="H177" s="184">
        <v>36</v>
      </c>
      <c r="I177" s="184">
        <v>34.75</v>
      </c>
      <c r="J177" s="184" t="s">
        <v>732</v>
      </c>
      <c r="K177" s="184">
        <v>30.549999999999997</v>
      </c>
      <c r="L177" s="184">
        <v>35.25</v>
      </c>
      <c r="M177" s="184">
        <v>23.4</v>
      </c>
      <c r="N177" s="184">
        <v>36</v>
      </c>
      <c r="O177" s="177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  <c r="AA177" s="178"/>
      <c r="AB177" s="178"/>
      <c r="AC177" s="178"/>
      <c r="AD177" s="178"/>
      <c r="AE177" s="178"/>
      <c r="AF177" s="178"/>
      <c r="AG177" s="178"/>
      <c r="AH177" s="178"/>
      <c r="AI177" s="178"/>
      <c r="AJ177" s="178"/>
      <c r="AK177" s="178"/>
      <c r="AL177" s="178"/>
      <c r="AM177" s="178"/>
      <c r="AN177" s="178"/>
      <c r="AO177" s="178"/>
      <c r="AP177" s="178"/>
      <c r="AQ177" s="178"/>
      <c r="AR177" s="178"/>
      <c r="AS177" s="178"/>
      <c r="AT177" s="178"/>
      <c r="AU177" s="178"/>
      <c r="AV177" s="178"/>
      <c r="AW177" s="178"/>
      <c r="AX177" s="178"/>
      <c r="AY177" s="178"/>
      <c r="AZ177" s="178"/>
      <c r="BA177" s="178"/>
      <c r="BB177" s="178"/>
      <c r="BC177" s="178"/>
      <c r="BD177" s="178"/>
      <c r="BE177" s="178"/>
      <c r="BF177" s="178"/>
      <c r="BG177" s="178"/>
      <c r="BH177" s="178"/>
      <c r="BI177" s="178"/>
      <c r="BJ177" s="178"/>
      <c r="BK177" s="178"/>
      <c r="BL177" s="178"/>
      <c r="BM177" s="182"/>
    </row>
    <row r="178" spans="1:65">
      <c r="A178" s="32"/>
      <c r="B178" s="3" t="s">
        <v>251</v>
      </c>
      <c r="C178" s="30"/>
      <c r="D178" s="25">
        <v>0.61210020966069367</v>
      </c>
      <c r="E178" s="25">
        <v>0.3763863263545405</v>
      </c>
      <c r="F178" s="25">
        <v>0.51639777949432231</v>
      </c>
      <c r="G178" s="25">
        <v>1.0327955589886444</v>
      </c>
      <c r="H178" s="25">
        <v>1.4324803663575993</v>
      </c>
      <c r="I178" s="25">
        <v>0.42739521132865493</v>
      </c>
      <c r="J178" s="25" t="s">
        <v>732</v>
      </c>
      <c r="K178" s="25">
        <v>0.64730209330728972</v>
      </c>
      <c r="L178" s="25">
        <v>1.1432410069622227</v>
      </c>
      <c r="M178" s="25">
        <v>0.99280746706834688</v>
      </c>
      <c r="N178" s="25">
        <v>4.6761807778000613</v>
      </c>
      <c r="O178" s="107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3" t="s">
        <v>87</v>
      </c>
      <c r="C179" s="30"/>
      <c r="D179" s="13">
        <v>1.7018541510491945E-2</v>
      </c>
      <c r="E179" s="13">
        <v>1.0288464501718646E-2</v>
      </c>
      <c r="F179" s="13">
        <v>1.5971065345185224E-2</v>
      </c>
      <c r="G179" s="13">
        <v>3.0081424048212943E-2</v>
      </c>
      <c r="H179" s="13">
        <v>3.979112128771109E-2</v>
      </c>
      <c r="I179" s="13">
        <v>1.2305044472034211E-2</v>
      </c>
      <c r="J179" s="13" t="s">
        <v>732</v>
      </c>
      <c r="K179" s="13">
        <v>2.1257868417316576E-2</v>
      </c>
      <c r="L179" s="13">
        <v>3.2524637466919568E-2</v>
      </c>
      <c r="M179" s="13">
        <v>4.227711002420214E-2</v>
      </c>
      <c r="N179" s="13">
        <v>0.12414639233097509</v>
      </c>
      <c r="O179" s="107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3" t="s">
        <v>252</v>
      </c>
      <c r="C180" s="30"/>
      <c r="D180" s="13">
        <v>4.3736613003523939E-2</v>
      </c>
      <c r="E180" s="13">
        <v>6.163200442202732E-2</v>
      </c>
      <c r="F180" s="13">
        <v>-6.1701098597388149E-2</v>
      </c>
      <c r="G180" s="13">
        <v>-3.661991294133804E-3</v>
      </c>
      <c r="H180" s="13">
        <v>4.4703931458577983E-2</v>
      </c>
      <c r="I180" s="13">
        <v>7.945830166516954E-3</v>
      </c>
      <c r="J180" s="13" t="s">
        <v>732</v>
      </c>
      <c r="K180" s="13">
        <v>-0.11635459130795278</v>
      </c>
      <c r="L180" s="13">
        <v>2.0037310854694956E-2</v>
      </c>
      <c r="M180" s="13">
        <v>-0.31852414841428867</v>
      </c>
      <c r="N180" s="13">
        <v>9.3069854211289993E-2</v>
      </c>
      <c r="O180" s="107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51" t="s">
        <v>253</v>
      </c>
      <c r="C181" s="52"/>
      <c r="D181" s="50">
        <v>0.51</v>
      </c>
      <c r="E181" s="50">
        <v>0.82</v>
      </c>
      <c r="F181" s="50">
        <v>1.3</v>
      </c>
      <c r="G181" s="50" t="s">
        <v>254</v>
      </c>
      <c r="H181" s="50">
        <v>0.53</v>
      </c>
      <c r="I181" s="50">
        <v>0.1</v>
      </c>
      <c r="J181" s="50" t="s">
        <v>254</v>
      </c>
      <c r="K181" s="50">
        <v>2.2400000000000002</v>
      </c>
      <c r="L181" s="50">
        <v>0.1</v>
      </c>
      <c r="M181" s="50">
        <v>5.72</v>
      </c>
      <c r="N181" s="50" t="s">
        <v>254</v>
      </c>
      <c r="O181" s="107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B182" s="33" t="s">
        <v>300</v>
      </c>
      <c r="C182" s="20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BM182" s="60"/>
    </row>
    <row r="183" spans="1:65">
      <c r="BM183" s="60"/>
    </row>
    <row r="184" spans="1:65" ht="15">
      <c r="B184" s="34" t="s">
        <v>554</v>
      </c>
      <c r="BM184" s="29" t="s">
        <v>67</v>
      </c>
    </row>
    <row r="185" spans="1:65" ht="15">
      <c r="A185" s="26" t="s">
        <v>25</v>
      </c>
      <c r="B185" s="18" t="s">
        <v>123</v>
      </c>
      <c r="C185" s="15" t="s">
        <v>124</v>
      </c>
      <c r="D185" s="16" t="s">
        <v>228</v>
      </c>
      <c r="E185" s="17" t="s">
        <v>228</v>
      </c>
      <c r="F185" s="17" t="s">
        <v>228</v>
      </c>
      <c r="G185" s="17" t="s">
        <v>228</v>
      </c>
      <c r="H185" s="17" t="s">
        <v>228</v>
      </c>
      <c r="I185" s="17" t="s">
        <v>228</v>
      </c>
      <c r="J185" s="17" t="s">
        <v>228</v>
      </c>
      <c r="K185" s="17" t="s">
        <v>228</v>
      </c>
      <c r="L185" s="17" t="s">
        <v>228</v>
      </c>
      <c r="M185" s="17" t="s">
        <v>228</v>
      </c>
      <c r="N185" s="17" t="s">
        <v>228</v>
      </c>
      <c r="O185" s="17" t="s">
        <v>228</v>
      </c>
      <c r="P185" s="17" t="s">
        <v>228</v>
      </c>
      <c r="Q185" s="17" t="s">
        <v>228</v>
      </c>
      <c r="R185" s="17" t="s">
        <v>228</v>
      </c>
      <c r="S185" s="17" t="s">
        <v>228</v>
      </c>
      <c r="T185" s="17" t="s">
        <v>228</v>
      </c>
      <c r="U185" s="17" t="s">
        <v>228</v>
      </c>
      <c r="V185" s="17" t="s">
        <v>228</v>
      </c>
      <c r="W185" s="17" t="s">
        <v>228</v>
      </c>
      <c r="X185" s="17" t="s">
        <v>228</v>
      </c>
      <c r="Y185" s="107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1</v>
      </c>
    </row>
    <row r="186" spans="1:65">
      <c r="A186" s="32"/>
      <c r="B186" s="19" t="s">
        <v>229</v>
      </c>
      <c r="C186" s="8" t="s">
        <v>229</v>
      </c>
      <c r="D186" s="105" t="s">
        <v>282</v>
      </c>
      <c r="E186" s="106" t="s">
        <v>230</v>
      </c>
      <c r="F186" s="106" t="s">
        <v>273</v>
      </c>
      <c r="G186" s="106" t="s">
        <v>231</v>
      </c>
      <c r="H186" s="106" t="s">
        <v>274</v>
      </c>
      <c r="I186" s="106" t="s">
        <v>232</v>
      </c>
      <c r="J186" s="106" t="s">
        <v>233</v>
      </c>
      <c r="K186" s="106" t="s">
        <v>234</v>
      </c>
      <c r="L186" s="106" t="s">
        <v>236</v>
      </c>
      <c r="M186" s="106" t="s">
        <v>237</v>
      </c>
      <c r="N186" s="106" t="s">
        <v>238</v>
      </c>
      <c r="O186" s="106" t="s">
        <v>239</v>
      </c>
      <c r="P186" s="106" t="s">
        <v>241</v>
      </c>
      <c r="Q186" s="106" t="s">
        <v>242</v>
      </c>
      <c r="R186" s="106" t="s">
        <v>243</v>
      </c>
      <c r="S186" s="106" t="s">
        <v>244</v>
      </c>
      <c r="T186" s="106" t="s">
        <v>246</v>
      </c>
      <c r="U186" s="106" t="s">
        <v>275</v>
      </c>
      <c r="V186" s="106" t="s">
        <v>248</v>
      </c>
      <c r="W186" s="106" t="s">
        <v>276</v>
      </c>
      <c r="X186" s="106" t="s">
        <v>277</v>
      </c>
      <c r="Y186" s="107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 t="s">
        <v>1</v>
      </c>
    </row>
    <row r="187" spans="1:65">
      <c r="A187" s="32"/>
      <c r="B187" s="19"/>
      <c r="C187" s="8"/>
      <c r="D187" s="9" t="s">
        <v>107</v>
      </c>
      <c r="E187" s="10" t="s">
        <v>107</v>
      </c>
      <c r="F187" s="10" t="s">
        <v>109</v>
      </c>
      <c r="G187" s="10" t="s">
        <v>109</v>
      </c>
      <c r="H187" s="10" t="s">
        <v>294</v>
      </c>
      <c r="I187" s="10" t="s">
        <v>109</v>
      </c>
      <c r="J187" s="10" t="s">
        <v>294</v>
      </c>
      <c r="K187" s="10" t="s">
        <v>107</v>
      </c>
      <c r="L187" s="10" t="s">
        <v>109</v>
      </c>
      <c r="M187" s="10" t="s">
        <v>109</v>
      </c>
      <c r="N187" s="10" t="s">
        <v>109</v>
      </c>
      <c r="O187" s="10" t="s">
        <v>109</v>
      </c>
      <c r="P187" s="10" t="s">
        <v>109</v>
      </c>
      <c r="Q187" s="10" t="s">
        <v>109</v>
      </c>
      <c r="R187" s="10" t="s">
        <v>294</v>
      </c>
      <c r="S187" s="10" t="s">
        <v>107</v>
      </c>
      <c r="T187" s="10" t="s">
        <v>107</v>
      </c>
      <c r="U187" s="10" t="s">
        <v>109</v>
      </c>
      <c r="V187" s="10" t="s">
        <v>109</v>
      </c>
      <c r="W187" s="10" t="s">
        <v>107</v>
      </c>
      <c r="X187" s="10" t="s">
        <v>109</v>
      </c>
      <c r="Y187" s="107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3</v>
      </c>
    </row>
    <row r="188" spans="1:65">
      <c r="A188" s="32"/>
      <c r="B188" s="19"/>
      <c r="C188" s="8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107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3</v>
      </c>
    </row>
    <row r="189" spans="1:65">
      <c r="A189" s="32"/>
      <c r="B189" s="18">
        <v>1</v>
      </c>
      <c r="C189" s="14">
        <v>1</v>
      </c>
      <c r="D189" s="199">
        <v>0.28720000000000001</v>
      </c>
      <c r="E189" s="197">
        <v>0.313</v>
      </c>
      <c r="F189" s="198">
        <v>0.31</v>
      </c>
      <c r="G189" s="197">
        <v>0.30399999999999999</v>
      </c>
      <c r="H189" s="198">
        <v>0.3</v>
      </c>
      <c r="I189" s="199">
        <v>0.32300000000000001</v>
      </c>
      <c r="J189" s="198">
        <v>0.308</v>
      </c>
      <c r="K189" s="197">
        <v>0.30299999999999999</v>
      </c>
      <c r="L189" s="197">
        <v>0.3</v>
      </c>
      <c r="M189" s="197">
        <v>0.30299999999999999</v>
      </c>
      <c r="N189" s="197">
        <v>0.308</v>
      </c>
      <c r="O189" s="197">
        <v>0.315</v>
      </c>
      <c r="P189" s="199">
        <v>0.32501000000000002</v>
      </c>
      <c r="Q189" s="199">
        <v>0.32700000000000001</v>
      </c>
      <c r="R189" s="197">
        <v>0.312</v>
      </c>
      <c r="S189" s="199">
        <v>0.29139999999999999</v>
      </c>
      <c r="T189" s="197">
        <v>0.30099999999999999</v>
      </c>
      <c r="U189" s="197">
        <v>0.30829999999999996</v>
      </c>
      <c r="V189" s="197">
        <v>0.30420000000000003</v>
      </c>
      <c r="W189" s="197">
        <v>0.29376999999999998</v>
      </c>
      <c r="X189" s="197">
        <v>0.31</v>
      </c>
      <c r="Y189" s="173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4"/>
      <c r="BD189" s="174"/>
      <c r="BE189" s="174"/>
      <c r="BF189" s="174"/>
      <c r="BG189" s="174"/>
      <c r="BH189" s="174"/>
      <c r="BI189" s="174"/>
      <c r="BJ189" s="174"/>
      <c r="BK189" s="174"/>
      <c r="BL189" s="174"/>
      <c r="BM189" s="200">
        <v>1</v>
      </c>
    </row>
    <row r="190" spans="1:65">
      <c r="A190" s="32"/>
      <c r="B190" s="19">
        <v>1</v>
      </c>
      <c r="C190" s="8">
        <v>2</v>
      </c>
      <c r="D190" s="203">
        <v>0.2888</v>
      </c>
      <c r="E190" s="201">
        <v>0.31229999999999997</v>
      </c>
      <c r="F190" s="202">
        <v>0.30399999999999999</v>
      </c>
      <c r="G190" s="201">
        <v>0.308</v>
      </c>
      <c r="H190" s="202">
        <v>0.29499999999999998</v>
      </c>
      <c r="I190" s="203">
        <v>0.32300000000000001</v>
      </c>
      <c r="J190" s="202">
        <v>0.30199999999999999</v>
      </c>
      <c r="K190" s="201">
        <v>0.30199999999999999</v>
      </c>
      <c r="L190" s="201">
        <v>0.307</v>
      </c>
      <c r="M190" s="201">
        <v>0.29499999999999998</v>
      </c>
      <c r="N190" s="201">
        <v>0.311</v>
      </c>
      <c r="O190" s="201">
        <v>0.309</v>
      </c>
      <c r="P190" s="203">
        <v>0.32403999999999999</v>
      </c>
      <c r="Q190" s="203">
        <v>0.32500000000000001</v>
      </c>
      <c r="R190" s="201">
        <v>0.316</v>
      </c>
      <c r="S190" s="203">
        <v>0.28600000000000003</v>
      </c>
      <c r="T190" s="201">
        <v>0.308</v>
      </c>
      <c r="U190" s="201">
        <v>0.30680000000000002</v>
      </c>
      <c r="V190" s="201">
        <v>0.30070000000000002</v>
      </c>
      <c r="W190" s="209">
        <v>0.28406999999999999</v>
      </c>
      <c r="X190" s="201">
        <v>0.313</v>
      </c>
      <c r="Y190" s="173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  <c r="AZ190" s="174"/>
      <c r="BA190" s="174"/>
      <c r="BB190" s="174"/>
      <c r="BC190" s="174"/>
      <c r="BD190" s="174"/>
      <c r="BE190" s="174"/>
      <c r="BF190" s="174"/>
      <c r="BG190" s="174"/>
      <c r="BH190" s="174"/>
      <c r="BI190" s="174"/>
      <c r="BJ190" s="174"/>
      <c r="BK190" s="174"/>
      <c r="BL190" s="174"/>
      <c r="BM190" s="200" t="e">
        <v>#N/A</v>
      </c>
    </row>
    <row r="191" spans="1:65">
      <c r="A191" s="32"/>
      <c r="B191" s="19">
        <v>1</v>
      </c>
      <c r="C191" s="8">
        <v>3</v>
      </c>
      <c r="D191" s="203">
        <v>0.2727</v>
      </c>
      <c r="E191" s="201">
        <v>0.31069999999999998</v>
      </c>
      <c r="F191" s="202">
        <v>0.30199999999999999</v>
      </c>
      <c r="G191" s="201">
        <v>0.30399999999999999</v>
      </c>
      <c r="H191" s="202">
        <v>0.29499999999999998</v>
      </c>
      <c r="I191" s="203">
        <v>0.32400000000000001</v>
      </c>
      <c r="J191" s="202">
        <v>0.30499999999999999</v>
      </c>
      <c r="K191" s="202">
        <v>0.315</v>
      </c>
      <c r="L191" s="25">
        <v>0.30599999999999999</v>
      </c>
      <c r="M191" s="25">
        <v>0.29699999999999999</v>
      </c>
      <c r="N191" s="25">
        <v>0.31</v>
      </c>
      <c r="O191" s="25">
        <v>0.31</v>
      </c>
      <c r="P191" s="215">
        <v>0.29579000000000005</v>
      </c>
      <c r="Q191" s="210">
        <v>0.32500000000000001</v>
      </c>
      <c r="R191" s="25">
        <v>0.307</v>
      </c>
      <c r="S191" s="210">
        <v>0.29699999999999999</v>
      </c>
      <c r="T191" s="25">
        <v>0.30399999999999999</v>
      </c>
      <c r="U191" s="25">
        <v>0.30249999999999999</v>
      </c>
      <c r="V191" s="25">
        <v>0.29780000000000001</v>
      </c>
      <c r="W191" s="25">
        <v>0.29644999999999999</v>
      </c>
      <c r="X191" s="25">
        <v>0.31</v>
      </c>
      <c r="Y191" s="173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174"/>
      <c r="BH191" s="174"/>
      <c r="BI191" s="174"/>
      <c r="BJ191" s="174"/>
      <c r="BK191" s="174"/>
      <c r="BL191" s="174"/>
      <c r="BM191" s="200">
        <v>16</v>
      </c>
    </row>
    <row r="192" spans="1:65">
      <c r="A192" s="32"/>
      <c r="B192" s="19">
        <v>1</v>
      </c>
      <c r="C192" s="8">
        <v>4</v>
      </c>
      <c r="D192" s="203">
        <v>0.2928</v>
      </c>
      <c r="E192" s="201">
        <v>0.30929999999999996</v>
      </c>
      <c r="F192" s="202">
        <v>0.30399999999999999</v>
      </c>
      <c r="G192" s="201">
        <v>0.30399999999999999</v>
      </c>
      <c r="H192" s="202">
        <v>0.29499999999999998</v>
      </c>
      <c r="I192" s="203">
        <v>0.32400000000000001</v>
      </c>
      <c r="J192" s="202">
        <v>0.30099999999999999</v>
      </c>
      <c r="K192" s="202">
        <v>0.307</v>
      </c>
      <c r="L192" s="25">
        <v>0.31</v>
      </c>
      <c r="M192" s="25">
        <v>0.309</v>
      </c>
      <c r="N192" s="25">
        <v>0.308</v>
      </c>
      <c r="O192" s="25">
        <v>0.307</v>
      </c>
      <c r="P192" s="210">
        <v>0.32179999999999997</v>
      </c>
      <c r="Q192" s="210">
        <v>0.32700000000000001</v>
      </c>
      <c r="R192" s="25">
        <v>0.307</v>
      </c>
      <c r="S192" s="210">
        <v>0.28999999999999998</v>
      </c>
      <c r="T192" s="25">
        <v>0.312</v>
      </c>
      <c r="U192" s="25">
        <v>0.31129999999999997</v>
      </c>
      <c r="V192" s="25">
        <v>0.31169999999999998</v>
      </c>
      <c r="W192" s="25">
        <v>0.29303000000000001</v>
      </c>
      <c r="X192" s="25">
        <v>0.313</v>
      </c>
      <c r="Y192" s="173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200">
        <v>0.30623683333333335</v>
      </c>
    </row>
    <row r="193" spans="1:65">
      <c r="A193" s="32"/>
      <c r="B193" s="19">
        <v>1</v>
      </c>
      <c r="C193" s="8">
        <v>5</v>
      </c>
      <c r="D193" s="203">
        <v>0.30280000000000001</v>
      </c>
      <c r="E193" s="201">
        <v>0.30669999999999997</v>
      </c>
      <c r="F193" s="201">
        <v>0.31</v>
      </c>
      <c r="G193" s="201">
        <v>0.31</v>
      </c>
      <c r="H193" s="201">
        <v>0.29499999999999998</v>
      </c>
      <c r="I193" s="209">
        <v>0.308</v>
      </c>
      <c r="J193" s="201">
        <v>0.30599999999999999</v>
      </c>
      <c r="K193" s="201">
        <v>0.309</v>
      </c>
      <c r="L193" s="201">
        <v>0.311</v>
      </c>
      <c r="M193" s="201">
        <v>0.307</v>
      </c>
      <c r="N193" s="201">
        <v>0.315</v>
      </c>
      <c r="O193" s="201">
        <v>0.311</v>
      </c>
      <c r="P193" s="203">
        <v>0.32181999999999994</v>
      </c>
      <c r="Q193" s="203">
        <v>0.32900000000000001</v>
      </c>
      <c r="R193" s="201">
        <v>0.309</v>
      </c>
      <c r="S193" s="203">
        <v>0.29710000000000003</v>
      </c>
      <c r="T193" s="201">
        <v>0.318</v>
      </c>
      <c r="U193" s="201">
        <v>0.30660000000000004</v>
      </c>
      <c r="V193" s="201">
        <v>0.30869999999999997</v>
      </c>
      <c r="W193" s="201">
        <v>0.2994</v>
      </c>
      <c r="X193" s="201">
        <v>0.314</v>
      </c>
      <c r="Y193" s="173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200">
        <v>41</v>
      </c>
    </row>
    <row r="194" spans="1:65">
      <c r="A194" s="32"/>
      <c r="B194" s="19">
        <v>1</v>
      </c>
      <c r="C194" s="8">
        <v>6</v>
      </c>
      <c r="D194" s="203">
        <v>0.30119999999999997</v>
      </c>
      <c r="E194" s="201">
        <v>0.3165</v>
      </c>
      <c r="F194" s="201">
        <v>0.31</v>
      </c>
      <c r="G194" s="201">
        <v>0.30399999999999999</v>
      </c>
      <c r="H194" s="201">
        <v>0.3</v>
      </c>
      <c r="I194" s="203">
        <v>0.32300000000000001</v>
      </c>
      <c r="J194" s="201">
        <v>0.313</v>
      </c>
      <c r="K194" s="201">
        <v>0.314</v>
      </c>
      <c r="L194" s="201">
        <v>0.308</v>
      </c>
      <c r="M194" s="201">
        <v>0.309</v>
      </c>
      <c r="N194" s="201">
        <v>0.314</v>
      </c>
      <c r="O194" s="201">
        <v>0.312</v>
      </c>
      <c r="P194" s="203">
        <v>0.32448000000000005</v>
      </c>
      <c r="Q194" s="203">
        <v>0.32400000000000001</v>
      </c>
      <c r="R194" s="201">
        <v>0.30599999999999999</v>
      </c>
      <c r="S194" s="203">
        <v>0.28989999999999999</v>
      </c>
      <c r="T194" s="201">
        <v>0.318</v>
      </c>
      <c r="U194" s="201">
        <v>0.2969</v>
      </c>
      <c r="V194" s="201">
        <v>0.29149999999999998</v>
      </c>
      <c r="W194" s="201">
        <v>0.29088000000000003</v>
      </c>
      <c r="X194" s="201">
        <v>0.30599999999999999</v>
      </c>
      <c r="Y194" s="173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61"/>
    </row>
    <row r="195" spans="1:65">
      <c r="A195" s="32"/>
      <c r="B195" s="20" t="s">
        <v>249</v>
      </c>
      <c r="C195" s="12"/>
      <c r="D195" s="204">
        <v>0.29091666666666666</v>
      </c>
      <c r="E195" s="204">
        <v>0.31141666666666662</v>
      </c>
      <c r="F195" s="204">
        <v>0.3066666666666667</v>
      </c>
      <c r="G195" s="204">
        <v>0.3056666666666667</v>
      </c>
      <c r="H195" s="204">
        <v>0.29666666666666663</v>
      </c>
      <c r="I195" s="204">
        <v>0.32083333333333336</v>
      </c>
      <c r="J195" s="204">
        <v>0.30583333333333335</v>
      </c>
      <c r="K195" s="204">
        <v>0.30833333333333329</v>
      </c>
      <c r="L195" s="204">
        <v>0.307</v>
      </c>
      <c r="M195" s="204">
        <v>0.30333333333333329</v>
      </c>
      <c r="N195" s="204">
        <v>0.311</v>
      </c>
      <c r="O195" s="204">
        <v>0.31066666666666665</v>
      </c>
      <c r="P195" s="204">
        <v>0.3188233333333334</v>
      </c>
      <c r="Q195" s="204">
        <v>0.32616666666666666</v>
      </c>
      <c r="R195" s="204">
        <v>0.3095</v>
      </c>
      <c r="S195" s="204">
        <v>0.29189999999999999</v>
      </c>
      <c r="T195" s="204">
        <v>0.3101666666666667</v>
      </c>
      <c r="U195" s="204">
        <v>0.30539999999999995</v>
      </c>
      <c r="V195" s="204">
        <v>0.30243333333333333</v>
      </c>
      <c r="W195" s="204">
        <v>0.29293333333333332</v>
      </c>
      <c r="X195" s="204">
        <v>0.311</v>
      </c>
      <c r="Y195" s="173"/>
      <c r="Z195" s="174"/>
      <c r="AA195" s="174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61"/>
    </row>
    <row r="196" spans="1:65">
      <c r="A196" s="32"/>
      <c r="B196" s="3" t="s">
        <v>250</v>
      </c>
      <c r="C196" s="30"/>
      <c r="D196" s="25">
        <v>0.2908</v>
      </c>
      <c r="E196" s="25">
        <v>0.3115</v>
      </c>
      <c r="F196" s="25">
        <v>0.307</v>
      </c>
      <c r="G196" s="25">
        <v>0.30399999999999999</v>
      </c>
      <c r="H196" s="25">
        <v>0.29499999999999998</v>
      </c>
      <c r="I196" s="25">
        <v>0.32300000000000001</v>
      </c>
      <c r="J196" s="25">
        <v>0.30549999999999999</v>
      </c>
      <c r="K196" s="25">
        <v>0.308</v>
      </c>
      <c r="L196" s="25">
        <v>0.3075</v>
      </c>
      <c r="M196" s="25">
        <v>0.30499999999999999</v>
      </c>
      <c r="N196" s="25">
        <v>0.3105</v>
      </c>
      <c r="O196" s="25">
        <v>0.3105</v>
      </c>
      <c r="P196" s="25">
        <v>0.32292999999999994</v>
      </c>
      <c r="Q196" s="25">
        <v>0.32600000000000001</v>
      </c>
      <c r="R196" s="25">
        <v>0.308</v>
      </c>
      <c r="S196" s="25">
        <v>0.29069999999999996</v>
      </c>
      <c r="T196" s="25">
        <v>0.31</v>
      </c>
      <c r="U196" s="25">
        <v>0.30670000000000003</v>
      </c>
      <c r="V196" s="25">
        <v>0.30245</v>
      </c>
      <c r="W196" s="25">
        <v>0.29339999999999999</v>
      </c>
      <c r="X196" s="25">
        <v>0.3115</v>
      </c>
      <c r="Y196" s="173"/>
      <c r="Z196" s="174"/>
      <c r="AA196" s="174"/>
      <c r="AB196" s="174"/>
      <c r="AC196" s="174"/>
      <c r="AD196" s="174"/>
      <c r="AE196" s="174"/>
      <c r="AF196" s="174"/>
      <c r="AG196" s="174"/>
      <c r="AH196" s="174"/>
      <c r="AI196" s="174"/>
      <c r="AJ196" s="174"/>
      <c r="AK196" s="174"/>
      <c r="AL196" s="174"/>
      <c r="AM196" s="17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61"/>
    </row>
    <row r="197" spans="1:65">
      <c r="A197" s="32"/>
      <c r="B197" s="3" t="s">
        <v>251</v>
      </c>
      <c r="C197" s="30"/>
      <c r="D197" s="25">
        <v>1.0960367998688119E-2</v>
      </c>
      <c r="E197" s="25">
        <v>3.3576281310869955E-3</v>
      </c>
      <c r="F197" s="25">
        <v>3.7237973450050541E-3</v>
      </c>
      <c r="G197" s="25">
        <v>2.6583202716502535E-3</v>
      </c>
      <c r="H197" s="25">
        <v>2.5819888974716134E-3</v>
      </c>
      <c r="I197" s="25">
        <v>6.3060817205826576E-3</v>
      </c>
      <c r="J197" s="25">
        <v>4.355073669487888E-3</v>
      </c>
      <c r="K197" s="25">
        <v>5.4283207962192801E-3</v>
      </c>
      <c r="L197" s="25">
        <v>3.8987177379235889E-3</v>
      </c>
      <c r="M197" s="25">
        <v>6.1210020966069546E-3</v>
      </c>
      <c r="N197" s="25">
        <v>2.9664793948382677E-3</v>
      </c>
      <c r="O197" s="25">
        <v>2.7325202042558952E-3</v>
      </c>
      <c r="P197" s="25">
        <v>1.1365397778637851E-2</v>
      </c>
      <c r="Q197" s="25">
        <v>1.8348478592697195E-3</v>
      </c>
      <c r="R197" s="25">
        <v>3.8340579025361661E-3</v>
      </c>
      <c r="S197" s="25">
        <v>4.3753856972842961E-3</v>
      </c>
      <c r="T197" s="25">
        <v>7.111024305025737E-3</v>
      </c>
      <c r="U197" s="25">
        <v>5.0453939390299272E-3</v>
      </c>
      <c r="V197" s="25">
        <v>7.3793405306074996E-3</v>
      </c>
      <c r="W197" s="25">
        <v>5.2472646842585194E-3</v>
      </c>
      <c r="X197" s="25">
        <v>2.9664793948382677E-3</v>
      </c>
      <c r="Y197" s="173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61"/>
    </row>
    <row r="198" spans="1:65">
      <c r="A198" s="32"/>
      <c r="B198" s="3" t="s">
        <v>87</v>
      </c>
      <c r="C198" s="30"/>
      <c r="D198" s="13">
        <v>3.767528386830634E-2</v>
      </c>
      <c r="E198" s="13">
        <v>1.0781786880664692E-2</v>
      </c>
      <c r="F198" s="13">
        <v>1.2142817429364305E-2</v>
      </c>
      <c r="G198" s="13">
        <v>8.6967947818437953E-3</v>
      </c>
      <c r="H198" s="13">
        <v>8.7033333622638671E-3</v>
      </c>
      <c r="I198" s="13">
        <v>1.9655319648569321E-2</v>
      </c>
      <c r="J198" s="13">
        <v>1.424002289750808E-2</v>
      </c>
      <c r="K198" s="13">
        <v>1.7605364744494964E-2</v>
      </c>
      <c r="L198" s="13">
        <v>1.2699406312454687E-2</v>
      </c>
      <c r="M198" s="13">
        <v>2.0179127791011942E-2</v>
      </c>
      <c r="N198" s="13">
        <v>9.538518954463884E-3</v>
      </c>
      <c r="O198" s="13">
        <v>8.7956658935275604E-3</v>
      </c>
      <c r="P198" s="13">
        <v>3.5647948535671319E-2</v>
      </c>
      <c r="Q198" s="13">
        <v>5.6254916482464572E-3</v>
      </c>
      <c r="R198" s="13">
        <v>1.2387909216595045E-2</v>
      </c>
      <c r="S198" s="13">
        <v>1.4989330925948258E-2</v>
      </c>
      <c r="T198" s="13">
        <v>2.292646202587556E-2</v>
      </c>
      <c r="U198" s="13">
        <v>1.6520608837688043E-2</v>
      </c>
      <c r="V198" s="13">
        <v>2.4399891537333296E-2</v>
      </c>
      <c r="W198" s="13">
        <v>1.7912828917587116E-2</v>
      </c>
      <c r="X198" s="13">
        <v>9.538518954463884E-3</v>
      </c>
      <c r="Y198" s="107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A199" s="32"/>
      <c r="B199" s="3" t="s">
        <v>252</v>
      </c>
      <c r="C199" s="30"/>
      <c r="D199" s="13">
        <v>-5.0027184842232786E-2</v>
      </c>
      <c r="E199" s="13">
        <v>1.6914468703688179E-2</v>
      </c>
      <c r="F199" s="13">
        <v>1.4035977601214444E-3</v>
      </c>
      <c r="G199" s="13">
        <v>-1.8618487543137219E-3</v>
      </c>
      <c r="H199" s="13">
        <v>-3.1250867384230552E-2</v>
      </c>
      <c r="I199" s="13">
        <v>4.7664090047953023E-2</v>
      </c>
      <c r="J199" s="13">
        <v>-1.317607668574583E-3</v>
      </c>
      <c r="K199" s="13">
        <v>6.8460086175132773E-3</v>
      </c>
      <c r="L199" s="13">
        <v>2.4920799315997222E-3</v>
      </c>
      <c r="M199" s="13">
        <v>-9.4812239546627763E-3</v>
      </c>
      <c r="N199" s="13">
        <v>1.5553865989340387E-2</v>
      </c>
      <c r="O199" s="13">
        <v>1.4465383817861888E-2</v>
      </c>
      <c r="P199" s="13">
        <v>4.1100542553938579E-2</v>
      </c>
      <c r="Q199" s="13">
        <v>6.5079804791607243E-2</v>
      </c>
      <c r="R199" s="13">
        <v>1.0655696217687582E-2</v>
      </c>
      <c r="S199" s="13">
        <v>-4.6816162436371433E-2</v>
      </c>
      <c r="T199" s="13">
        <v>1.2832660560644582E-2</v>
      </c>
      <c r="U199" s="13">
        <v>-2.7326344914967438E-3</v>
      </c>
      <c r="V199" s="13">
        <v>-1.2420125817654282E-2</v>
      </c>
      <c r="W199" s="13">
        <v>-4.3441867704788417E-2</v>
      </c>
      <c r="X199" s="13">
        <v>1.5553865989340387E-2</v>
      </c>
      <c r="Y199" s="107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A200" s="32"/>
      <c r="B200" s="51" t="s">
        <v>253</v>
      </c>
      <c r="C200" s="52"/>
      <c r="D200" s="50">
        <v>2.71</v>
      </c>
      <c r="E200" s="50">
        <v>0.74</v>
      </c>
      <c r="F200" s="50">
        <v>0.06</v>
      </c>
      <c r="G200" s="50">
        <v>0.22</v>
      </c>
      <c r="H200" s="50">
        <v>1.74</v>
      </c>
      <c r="I200" s="50">
        <v>2.33</v>
      </c>
      <c r="J200" s="50">
        <v>0.2</v>
      </c>
      <c r="K200" s="50">
        <v>0.22</v>
      </c>
      <c r="L200" s="50">
        <v>0</v>
      </c>
      <c r="M200" s="50">
        <v>0.62</v>
      </c>
      <c r="N200" s="50">
        <v>0.67</v>
      </c>
      <c r="O200" s="50">
        <v>0.62</v>
      </c>
      <c r="P200" s="50">
        <v>1.99</v>
      </c>
      <c r="Q200" s="50">
        <v>3.23</v>
      </c>
      <c r="R200" s="50">
        <v>0.42</v>
      </c>
      <c r="S200" s="50">
        <v>2.5499999999999998</v>
      </c>
      <c r="T200" s="50">
        <v>0.53</v>
      </c>
      <c r="U200" s="50">
        <v>0.27</v>
      </c>
      <c r="V200" s="50">
        <v>0.77</v>
      </c>
      <c r="W200" s="50">
        <v>2.37</v>
      </c>
      <c r="X200" s="50">
        <v>0.67</v>
      </c>
      <c r="Y200" s="107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0"/>
    </row>
    <row r="201" spans="1:65">
      <c r="B201" s="33"/>
      <c r="C201" s="20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BM201" s="60"/>
    </row>
    <row r="202" spans="1:65" ht="15">
      <c r="B202" s="34" t="s">
        <v>555</v>
      </c>
      <c r="BM202" s="29" t="s">
        <v>271</v>
      </c>
    </row>
    <row r="203" spans="1:65" ht="15">
      <c r="A203" s="26" t="s">
        <v>51</v>
      </c>
      <c r="B203" s="18" t="s">
        <v>123</v>
      </c>
      <c r="C203" s="15" t="s">
        <v>124</v>
      </c>
      <c r="D203" s="16" t="s">
        <v>228</v>
      </c>
      <c r="E203" s="17" t="s">
        <v>228</v>
      </c>
      <c r="F203" s="17" t="s">
        <v>228</v>
      </c>
      <c r="G203" s="17" t="s">
        <v>228</v>
      </c>
      <c r="H203" s="17" t="s">
        <v>228</v>
      </c>
      <c r="I203" s="17" t="s">
        <v>228</v>
      </c>
      <c r="J203" s="17" t="s">
        <v>228</v>
      </c>
      <c r="K203" s="17" t="s">
        <v>228</v>
      </c>
      <c r="L203" s="17" t="s">
        <v>228</v>
      </c>
      <c r="M203" s="17" t="s">
        <v>228</v>
      </c>
      <c r="N203" s="17" t="s">
        <v>228</v>
      </c>
      <c r="O203" s="17" t="s">
        <v>228</v>
      </c>
      <c r="P203" s="17" t="s">
        <v>228</v>
      </c>
      <c r="Q203" s="17" t="s">
        <v>228</v>
      </c>
      <c r="R203" s="17" t="s">
        <v>228</v>
      </c>
      <c r="S203" s="17" t="s">
        <v>228</v>
      </c>
      <c r="T203" s="17" t="s">
        <v>228</v>
      </c>
      <c r="U203" s="17" t="s">
        <v>228</v>
      </c>
      <c r="V203" s="17" t="s">
        <v>228</v>
      </c>
      <c r="W203" s="107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1</v>
      </c>
    </row>
    <row r="204" spans="1:65">
      <c r="A204" s="32"/>
      <c r="B204" s="19" t="s">
        <v>229</v>
      </c>
      <c r="C204" s="8" t="s">
        <v>229</v>
      </c>
      <c r="D204" s="105" t="s">
        <v>282</v>
      </c>
      <c r="E204" s="106" t="s">
        <v>230</v>
      </c>
      <c r="F204" s="106" t="s">
        <v>273</v>
      </c>
      <c r="G204" s="106" t="s">
        <v>231</v>
      </c>
      <c r="H204" s="106" t="s">
        <v>274</v>
      </c>
      <c r="I204" s="106" t="s">
        <v>232</v>
      </c>
      <c r="J204" s="106" t="s">
        <v>233</v>
      </c>
      <c r="K204" s="106" t="s">
        <v>236</v>
      </c>
      <c r="L204" s="106" t="s">
        <v>237</v>
      </c>
      <c r="M204" s="106" t="s">
        <v>238</v>
      </c>
      <c r="N204" s="106" t="s">
        <v>239</v>
      </c>
      <c r="O204" s="106" t="s">
        <v>241</v>
      </c>
      <c r="P204" s="106" t="s">
        <v>242</v>
      </c>
      <c r="Q204" s="106" t="s">
        <v>243</v>
      </c>
      <c r="R204" s="106" t="s">
        <v>244</v>
      </c>
      <c r="S204" s="106" t="s">
        <v>246</v>
      </c>
      <c r="T204" s="106" t="s">
        <v>275</v>
      </c>
      <c r="U204" s="106" t="s">
        <v>276</v>
      </c>
      <c r="V204" s="106" t="s">
        <v>277</v>
      </c>
      <c r="W204" s="107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 t="s">
        <v>3</v>
      </c>
    </row>
    <row r="205" spans="1:65">
      <c r="A205" s="32"/>
      <c r="B205" s="19"/>
      <c r="C205" s="8"/>
      <c r="D205" s="9" t="s">
        <v>109</v>
      </c>
      <c r="E205" s="10" t="s">
        <v>109</v>
      </c>
      <c r="F205" s="10" t="s">
        <v>109</v>
      </c>
      <c r="G205" s="10" t="s">
        <v>109</v>
      </c>
      <c r="H205" s="10" t="s">
        <v>294</v>
      </c>
      <c r="I205" s="10" t="s">
        <v>109</v>
      </c>
      <c r="J205" s="10" t="s">
        <v>294</v>
      </c>
      <c r="K205" s="10" t="s">
        <v>109</v>
      </c>
      <c r="L205" s="10" t="s">
        <v>109</v>
      </c>
      <c r="M205" s="10" t="s">
        <v>109</v>
      </c>
      <c r="N205" s="10" t="s">
        <v>109</v>
      </c>
      <c r="O205" s="10" t="s">
        <v>109</v>
      </c>
      <c r="P205" s="10" t="s">
        <v>107</v>
      </c>
      <c r="Q205" s="10" t="s">
        <v>294</v>
      </c>
      <c r="R205" s="10" t="s">
        <v>107</v>
      </c>
      <c r="S205" s="10" t="s">
        <v>109</v>
      </c>
      <c r="T205" s="10" t="s">
        <v>109</v>
      </c>
      <c r="U205" s="10" t="s">
        <v>107</v>
      </c>
      <c r="V205" s="10" t="s">
        <v>101</v>
      </c>
      <c r="W205" s="107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0</v>
      </c>
    </row>
    <row r="206" spans="1:65">
      <c r="A206" s="32"/>
      <c r="B206" s="19"/>
      <c r="C206" s="8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107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0</v>
      </c>
    </row>
    <row r="207" spans="1:65">
      <c r="A207" s="32"/>
      <c r="B207" s="18">
        <v>1</v>
      </c>
      <c r="C207" s="14">
        <v>1</v>
      </c>
      <c r="D207" s="185">
        <v>29</v>
      </c>
      <c r="E207" s="185">
        <v>55</v>
      </c>
      <c r="F207" s="187">
        <v>50</v>
      </c>
      <c r="G207" s="185">
        <v>40</v>
      </c>
      <c r="H207" s="212" t="s">
        <v>113</v>
      </c>
      <c r="I207" s="186" t="s">
        <v>97</v>
      </c>
      <c r="J207" s="187">
        <v>110</v>
      </c>
      <c r="K207" s="186" t="s">
        <v>97</v>
      </c>
      <c r="L207" s="185">
        <v>100</v>
      </c>
      <c r="M207" s="186" t="s">
        <v>261</v>
      </c>
      <c r="N207" s="185">
        <v>70</v>
      </c>
      <c r="O207" s="185" t="s">
        <v>254</v>
      </c>
      <c r="P207" s="185">
        <v>60.04493798713991</v>
      </c>
      <c r="Q207" s="186" t="s">
        <v>113</v>
      </c>
      <c r="R207" s="185">
        <v>29</v>
      </c>
      <c r="S207" s="185">
        <v>60</v>
      </c>
      <c r="T207" s="186" t="s">
        <v>97</v>
      </c>
      <c r="U207" s="185">
        <v>33</v>
      </c>
      <c r="V207" s="185">
        <v>37</v>
      </c>
      <c r="W207" s="188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89"/>
      <c r="AT207" s="189"/>
      <c r="AU207" s="189"/>
      <c r="AV207" s="189"/>
      <c r="AW207" s="189"/>
      <c r="AX207" s="189"/>
      <c r="AY207" s="189"/>
      <c r="AZ207" s="189"/>
      <c r="BA207" s="189"/>
      <c r="BB207" s="189"/>
      <c r="BC207" s="189"/>
      <c r="BD207" s="189"/>
      <c r="BE207" s="189"/>
      <c r="BF207" s="189"/>
      <c r="BG207" s="189"/>
      <c r="BH207" s="189"/>
      <c r="BI207" s="189"/>
      <c r="BJ207" s="189"/>
      <c r="BK207" s="189"/>
      <c r="BL207" s="189"/>
      <c r="BM207" s="190">
        <v>1</v>
      </c>
    </row>
    <row r="208" spans="1:65">
      <c r="A208" s="32"/>
      <c r="B208" s="19">
        <v>1</v>
      </c>
      <c r="C208" s="8">
        <v>2</v>
      </c>
      <c r="D208" s="191">
        <v>30</v>
      </c>
      <c r="E208" s="192" t="s">
        <v>113</v>
      </c>
      <c r="F208" s="213" t="s">
        <v>113</v>
      </c>
      <c r="G208" s="191">
        <v>30</v>
      </c>
      <c r="H208" s="213" t="s">
        <v>113</v>
      </c>
      <c r="I208" s="192">
        <v>200</v>
      </c>
      <c r="J208" s="193">
        <v>90</v>
      </c>
      <c r="K208" s="191">
        <v>100</v>
      </c>
      <c r="L208" s="191">
        <v>100</v>
      </c>
      <c r="M208" s="191">
        <v>70</v>
      </c>
      <c r="N208" s="191">
        <v>70</v>
      </c>
      <c r="O208" s="191" t="s">
        <v>254</v>
      </c>
      <c r="P208" s="191">
        <v>66.106459026612924</v>
      </c>
      <c r="Q208" s="192" t="s">
        <v>113</v>
      </c>
      <c r="R208" s="191">
        <v>31</v>
      </c>
      <c r="S208" s="191">
        <v>60</v>
      </c>
      <c r="T208" s="192" t="s">
        <v>97</v>
      </c>
      <c r="U208" s="191">
        <v>33</v>
      </c>
      <c r="V208" s="191">
        <v>37</v>
      </c>
      <c r="W208" s="188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89"/>
      <c r="AT208" s="189"/>
      <c r="AU208" s="189"/>
      <c r="AV208" s="189"/>
      <c r="AW208" s="189"/>
      <c r="AX208" s="189"/>
      <c r="AY208" s="189"/>
      <c r="AZ208" s="189"/>
      <c r="BA208" s="189"/>
      <c r="BB208" s="189"/>
      <c r="BC208" s="189"/>
      <c r="BD208" s="189"/>
      <c r="BE208" s="189"/>
      <c r="BF208" s="189"/>
      <c r="BG208" s="189"/>
      <c r="BH208" s="189"/>
      <c r="BI208" s="189"/>
      <c r="BJ208" s="189"/>
      <c r="BK208" s="189"/>
      <c r="BL208" s="189"/>
      <c r="BM208" s="190" t="e">
        <v>#N/A</v>
      </c>
    </row>
    <row r="209" spans="1:65">
      <c r="A209" s="32"/>
      <c r="B209" s="19">
        <v>1</v>
      </c>
      <c r="C209" s="8">
        <v>3</v>
      </c>
      <c r="D209" s="191">
        <v>27</v>
      </c>
      <c r="E209" s="191">
        <v>55</v>
      </c>
      <c r="F209" s="213" t="s">
        <v>113</v>
      </c>
      <c r="G209" s="191">
        <v>40</v>
      </c>
      <c r="H209" s="213">
        <v>350</v>
      </c>
      <c r="I209" s="192">
        <v>200</v>
      </c>
      <c r="J209" s="193">
        <v>110</v>
      </c>
      <c r="K209" s="213" t="s">
        <v>97</v>
      </c>
      <c r="L209" s="206">
        <v>200</v>
      </c>
      <c r="M209" s="194">
        <v>70</v>
      </c>
      <c r="N209" s="194">
        <v>70</v>
      </c>
      <c r="O209" s="194" t="s">
        <v>254</v>
      </c>
      <c r="P209" s="194">
        <v>54.641107082776934</v>
      </c>
      <c r="Q209" s="213" t="s">
        <v>113</v>
      </c>
      <c r="R209" s="194">
        <v>32</v>
      </c>
      <c r="S209" s="194">
        <v>60</v>
      </c>
      <c r="T209" s="213" t="s">
        <v>97</v>
      </c>
      <c r="U209" s="194">
        <v>29</v>
      </c>
      <c r="V209" s="206">
        <v>84</v>
      </c>
      <c r="W209" s="188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89"/>
      <c r="BA209" s="189"/>
      <c r="BB209" s="189"/>
      <c r="BC209" s="189"/>
      <c r="BD209" s="189"/>
      <c r="BE209" s="189"/>
      <c r="BF209" s="189"/>
      <c r="BG209" s="189"/>
      <c r="BH209" s="189"/>
      <c r="BI209" s="189"/>
      <c r="BJ209" s="189"/>
      <c r="BK209" s="189"/>
      <c r="BL209" s="189"/>
      <c r="BM209" s="190">
        <v>16</v>
      </c>
    </row>
    <row r="210" spans="1:65">
      <c r="A210" s="32"/>
      <c r="B210" s="19">
        <v>1</v>
      </c>
      <c r="C210" s="8">
        <v>4</v>
      </c>
      <c r="D210" s="191">
        <v>30</v>
      </c>
      <c r="E210" s="191">
        <v>52</v>
      </c>
      <c r="F210" s="213" t="s">
        <v>113</v>
      </c>
      <c r="G210" s="191">
        <v>40</v>
      </c>
      <c r="H210" s="213" t="s">
        <v>113</v>
      </c>
      <c r="I210" s="192">
        <v>300</v>
      </c>
      <c r="J210" s="193">
        <v>90</v>
      </c>
      <c r="K210" s="193">
        <v>100</v>
      </c>
      <c r="L210" s="194">
        <v>100</v>
      </c>
      <c r="M210" s="213" t="s">
        <v>261</v>
      </c>
      <c r="N210" s="194">
        <v>70</v>
      </c>
      <c r="O210" s="194" t="s">
        <v>254</v>
      </c>
      <c r="P210" s="194">
        <v>58.781571878069478</v>
      </c>
      <c r="Q210" s="213" t="s">
        <v>113</v>
      </c>
      <c r="R210" s="206">
        <v>47</v>
      </c>
      <c r="S210" s="194">
        <v>60</v>
      </c>
      <c r="T210" s="213" t="s">
        <v>97</v>
      </c>
      <c r="U210" s="194">
        <v>28</v>
      </c>
      <c r="V210" s="194">
        <v>37</v>
      </c>
      <c r="W210" s="188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89"/>
      <c r="BA210" s="189"/>
      <c r="BB210" s="189"/>
      <c r="BC210" s="189"/>
      <c r="BD210" s="189"/>
      <c r="BE210" s="189"/>
      <c r="BF210" s="189"/>
      <c r="BG210" s="189"/>
      <c r="BH210" s="189"/>
      <c r="BI210" s="189"/>
      <c r="BJ210" s="189"/>
      <c r="BK210" s="189"/>
      <c r="BL210" s="189"/>
      <c r="BM210" s="190">
        <v>60.388277505392999</v>
      </c>
    </row>
    <row r="211" spans="1:65">
      <c r="A211" s="32"/>
      <c r="B211" s="19">
        <v>1</v>
      </c>
      <c r="C211" s="8">
        <v>5</v>
      </c>
      <c r="D211" s="191">
        <v>30</v>
      </c>
      <c r="E211" s="191">
        <v>57</v>
      </c>
      <c r="F211" s="191">
        <v>50</v>
      </c>
      <c r="G211" s="191">
        <v>40</v>
      </c>
      <c r="H211" s="192">
        <v>50</v>
      </c>
      <c r="I211" s="192">
        <v>200</v>
      </c>
      <c r="J211" s="191">
        <v>110</v>
      </c>
      <c r="K211" s="191">
        <v>100</v>
      </c>
      <c r="L211" s="191">
        <v>100</v>
      </c>
      <c r="M211" s="192" t="s">
        <v>261</v>
      </c>
      <c r="N211" s="191">
        <v>70</v>
      </c>
      <c r="O211" s="191" t="s">
        <v>254</v>
      </c>
      <c r="P211" s="191">
        <v>56.650437728583363</v>
      </c>
      <c r="Q211" s="192" t="s">
        <v>113</v>
      </c>
      <c r="R211" s="191">
        <v>31</v>
      </c>
      <c r="S211" s="191">
        <v>60</v>
      </c>
      <c r="T211" s="192" t="s">
        <v>97</v>
      </c>
      <c r="U211" s="191">
        <v>31</v>
      </c>
      <c r="V211" s="191">
        <v>55</v>
      </c>
      <c r="W211" s="188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90">
        <v>18</v>
      </c>
    </row>
    <row r="212" spans="1:65">
      <c r="A212" s="32"/>
      <c r="B212" s="19">
        <v>1</v>
      </c>
      <c r="C212" s="8">
        <v>6</v>
      </c>
      <c r="D212" s="191">
        <v>32</v>
      </c>
      <c r="E212" s="191">
        <v>56</v>
      </c>
      <c r="F212" s="192" t="s">
        <v>113</v>
      </c>
      <c r="G212" s="191">
        <v>40</v>
      </c>
      <c r="H212" s="192" t="s">
        <v>113</v>
      </c>
      <c r="I212" s="192">
        <v>200</v>
      </c>
      <c r="J212" s="191">
        <v>90</v>
      </c>
      <c r="K212" s="192" t="s">
        <v>97</v>
      </c>
      <c r="L212" s="191">
        <v>100</v>
      </c>
      <c r="M212" s="191">
        <v>70</v>
      </c>
      <c r="N212" s="191">
        <v>140</v>
      </c>
      <c r="O212" s="191" t="s">
        <v>254</v>
      </c>
      <c r="P212" s="191">
        <v>69.893704721096071</v>
      </c>
      <c r="Q212" s="192" t="s">
        <v>113</v>
      </c>
      <c r="R212" s="191">
        <v>34</v>
      </c>
      <c r="S212" s="191">
        <v>60</v>
      </c>
      <c r="T212" s="192" t="s">
        <v>97</v>
      </c>
      <c r="U212" s="191">
        <v>33</v>
      </c>
      <c r="V212" s="191">
        <v>37</v>
      </c>
      <c r="W212" s="188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95"/>
    </row>
    <row r="213" spans="1:65">
      <c r="A213" s="32"/>
      <c r="B213" s="20" t="s">
        <v>249</v>
      </c>
      <c r="C213" s="12"/>
      <c r="D213" s="196">
        <v>29.666666666666668</v>
      </c>
      <c r="E213" s="196">
        <v>55</v>
      </c>
      <c r="F213" s="196">
        <v>50</v>
      </c>
      <c r="G213" s="196">
        <v>38.333333333333336</v>
      </c>
      <c r="H213" s="196">
        <v>200</v>
      </c>
      <c r="I213" s="196">
        <v>220</v>
      </c>
      <c r="J213" s="196">
        <v>100</v>
      </c>
      <c r="K213" s="196">
        <v>100</v>
      </c>
      <c r="L213" s="196">
        <v>116.66666666666667</v>
      </c>
      <c r="M213" s="196">
        <v>70</v>
      </c>
      <c r="N213" s="196">
        <v>81.666666666666671</v>
      </c>
      <c r="O213" s="196" t="s">
        <v>732</v>
      </c>
      <c r="P213" s="196">
        <v>61.019703070713113</v>
      </c>
      <c r="Q213" s="196" t="s">
        <v>732</v>
      </c>
      <c r="R213" s="196">
        <v>34</v>
      </c>
      <c r="S213" s="196">
        <v>60</v>
      </c>
      <c r="T213" s="196" t="s">
        <v>732</v>
      </c>
      <c r="U213" s="196">
        <v>31.166666666666668</v>
      </c>
      <c r="V213" s="196">
        <v>47.833333333333336</v>
      </c>
      <c r="W213" s="188"/>
      <c r="X213" s="189"/>
      <c r="Y213" s="189"/>
      <c r="Z213" s="189"/>
      <c r="AA213" s="189"/>
      <c r="AB213" s="189"/>
      <c r="AC213" s="189"/>
      <c r="AD213" s="189"/>
      <c r="AE213" s="189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89"/>
      <c r="AT213" s="189"/>
      <c r="AU213" s="189"/>
      <c r="AV213" s="189"/>
      <c r="AW213" s="189"/>
      <c r="AX213" s="189"/>
      <c r="AY213" s="189"/>
      <c r="AZ213" s="189"/>
      <c r="BA213" s="189"/>
      <c r="BB213" s="189"/>
      <c r="BC213" s="189"/>
      <c r="BD213" s="189"/>
      <c r="BE213" s="189"/>
      <c r="BF213" s="189"/>
      <c r="BG213" s="189"/>
      <c r="BH213" s="189"/>
      <c r="BI213" s="189"/>
      <c r="BJ213" s="189"/>
      <c r="BK213" s="189"/>
      <c r="BL213" s="189"/>
      <c r="BM213" s="195"/>
    </row>
    <row r="214" spans="1:65">
      <c r="A214" s="32"/>
      <c r="B214" s="3" t="s">
        <v>250</v>
      </c>
      <c r="C214" s="30"/>
      <c r="D214" s="194">
        <v>30</v>
      </c>
      <c r="E214" s="194">
        <v>55</v>
      </c>
      <c r="F214" s="194">
        <v>50</v>
      </c>
      <c r="G214" s="194">
        <v>40</v>
      </c>
      <c r="H214" s="194">
        <v>200</v>
      </c>
      <c r="I214" s="194">
        <v>200</v>
      </c>
      <c r="J214" s="194">
        <v>100</v>
      </c>
      <c r="K214" s="194">
        <v>100</v>
      </c>
      <c r="L214" s="194">
        <v>100</v>
      </c>
      <c r="M214" s="194">
        <v>70</v>
      </c>
      <c r="N214" s="194">
        <v>70</v>
      </c>
      <c r="O214" s="194" t="s">
        <v>732</v>
      </c>
      <c r="P214" s="194">
        <v>59.413254932604694</v>
      </c>
      <c r="Q214" s="194" t="s">
        <v>732</v>
      </c>
      <c r="R214" s="194">
        <v>31.5</v>
      </c>
      <c r="S214" s="194">
        <v>60</v>
      </c>
      <c r="T214" s="194" t="s">
        <v>732</v>
      </c>
      <c r="U214" s="194">
        <v>32</v>
      </c>
      <c r="V214" s="194">
        <v>37</v>
      </c>
      <c r="W214" s="188"/>
      <c r="X214" s="189"/>
      <c r="Y214" s="189"/>
      <c r="Z214" s="189"/>
      <c r="AA214" s="189"/>
      <c r="AB214" s="189"/>
      <c r="AC214" s="189"/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  <c r="BB214" s="189"/>
      <c r="BC214" s="189"/>
      <c r="BD214" s="189"/>
      <c r="BE214" s="189"/>
      <c r="BF214" s="189"/>
      <c r="BG214" s="189"/>
      <c r="BH214" s="189"/>
      <c r="BI214" s="189"/>
      <c r="BJ214" s="189"/>
      <c r="BK214" s="189"/>
      <c r="BL214" s="189"/>
      <c r="BM214" s="195"/>
    </row>
    <row r="215" spans="1:65">
      <c r="A215" s="32"/>
      <c r="B215" s="3" t="s">
        <v>251</v>
      </c>
      <c r="C215" s="30"/>
      <c r="D215" s="194">
        <v>1.6329931618554521</v>
      </c>
      <c r="E215" s="194">
        <v>1.8708286933869707</v>
      </c>
      <c r="F215" s="194">
        <v>0</v>
      </c>
      <c r="G215" s="194">
        <v>4.0824829046386304</v>
      </c>
      <c r="H215" s="194">
        <v>212.13203435596427</v>
      </c>
      <c r="I215" s="194">
        <v>44.721359549995796</v>
      </c>
      <c r="J215" s="194">
        <v>10.954451150103322</v>
      </c>
      <c r="K215" s="194">
        <v>0</v>
      </c>
      <c r="L215" s="194">
        <v>40.824829046386292</v>
      </c>
      <c r="M215" s="194">
        <v>0</v>
      </c>
      <c r="N215" s="194">
        <v>28.577380332470419</v>
      </c>
      <c r="O215" s="194" t="s">
        <v>732</v>
      </c>
      <c r="P215" s="194">
        <v>5.8371115469343442</v>
      </c>
      <c r="Q215" s="194" t="s">
        <v>732</v>
      </c>
      <c r="R215" s="194">
        <v>6.5726706900619938</v>
      </c>
      <c r="S215" s="194">
        <v>0</v>
      </c>
      <c r="T215" s="194" t="s">
        <v>732</v>
      </c>
      <c r="U215" s="194">
        <v>2.228601953392904</v>
      </c>
      <c r="V215" s="194">
        <v>19.12502723309608</v>
      </c>
      <c r="W215" s="188"/>
      <c r="X215" s="189"/>
      <c r="Y215" s="189"/>
      <c r="Z215" s="189"/>
      <c r="AA215" s="189"/>
      <c r="AB215" s="189"/>
      <c r="AC215" s="189"/>
      <c r="AD215" s="189"/>
      <c r="AE215" s="189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  <c r="BB215" s="189"/>
      <c r="BC215" s="189"/>
      <c r="BD215" s="189"/>
      <c r="BE215" s="189"/>
      <c r="BF215" s="189"/>
      <c r="BG215" s="189"/>
      <c r="BH215" s="189"/>
      <c r="BI215" s="189"/>
      <c r="BJ215" s="189"/>
      <c r="BK215" s="189"/>
      <c r="BL215" s="189"/>
      <c r="BM215" s="195"/>
    </row>
    <row r="216" spans="1:65">
      <c r="A216" s="32"/>
      <c r="B216" s="3" t="s">
        <v>87</v>
      </c>
      <c r="C216" s="30"/>
      <c r="D216" s="13">
        <v>5.5044713320970294E-2</v>
      </c>
      <c r="E216" s="13">
        <v>3.4015067152490377E-2</v>
      </c>
      <c r="F216" s="13">
        <v>0</v>
      </c>
      <c r="G216" s="13">
        <v>0.10649955403405122</v>
      </c>
      <c r="H216" s="13">
        <v>1.0606601717798214</v>
      </c>
      <c r="I216" s="13">
        <v>0.20327890704543544</v>
      </c>
      <c r="J216" s="13">
        <v>0.10954451150103323</v>
      </c>
      <c r="K216" s="13">
        <v>0</v>
      </c>
      <c r="L216" s="13">
        <v>0.34992710611188249</v>
      </c>
      <c r="M216" s="13">
        <v>0</v>
      </c>
      <c r="N216" s="13">
        <v>0.34992710611188266</v>
      </c>
      <c r="O216" s="13" t="s">
        <v>732</v>
      </c>
      <c r="P216" s="13">
        <v>9.5659455113538752E-2</v>
      </c>
      <c r="Q216" s="13" t="s">
        <v>732</v>
      </c>
      <c r="R216" s="13">
        <v>0.19331384382535277</v>
      </c>
      <c r="S216" s="13">
        <v>0</v>
      </c>
      <c r="T216" s="13" t="s">
        <v>732</v>
      </c>
      <c r="U216" s="13">
        <v>7.150594502864932E-2</v>
      </c>
      <c r="V216" s="13">
        <v>0.39982635330514454</v>
      </c>
      <c r="W216" s="107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0"/>
    </row>
    <row r="217" spans="1:65">
      <c r="A217" s="32"/>
      <c r="B217" s="3" t="s">
        <v>252</v>
      </c>
      <c r="C217" s="30"/>
      <c r="D217" s="13">
        <v>-0.50873467679191098</v>
      </c>
      <c r="E217" s="13">
        <v>-8.9227209782756223E-2</v>
      </c>
      <c r="F217" s="13">
        <v>-0.172024736166142</v>
      </c>
      <c r="G217" s="13">
        <v>-0.36521896439404222</v>
      </c>
      <c r="H217" s="13">
        <v>2.311901055335432</v>
      </c>
      <c r="I217" s="13">
        <v>2.6430911608689751</v>
      </c>
      <c r="J217" s="13">
        <v>0.655950527667716</v>
      </c>
      <c r="K217" s="13">
        <v>0.655950527667716</v>
      </c>
      <c r="L217" s="13">
        <v>0.931942282279002</v>
      </c>
      <c r="M217" s="13">
        <v>0.15916536936740111</v>
      </c>
      <c r="N217" s="13">
        <v>0.35235959759530155</v>
      </c>
      <c r="O217" s="13" t="s">
        <v>732</v>
      </c>
      <c r="P217" s="13">
        <v>1.0456094980747288E-2</v>
      </c>
      <c r="Q217" s="13" t="s">
        <v>732</v>
      </c>
      <c r="R217" s="13">
        <v>-0.4369768205929766</v>
      </c>
      <c r="S217" s="13">
        <v>-6.429683399370445E-3</v>
      </c>
      <c r="T217" s="13" t="s">
        <v>732</v>
      </c>
      <c r="U217" s="13">
        <v>-0.48389541887689513</v>
      </c>
      <c r="V217" s="13">
        <v>-0.20790366426560913</v>
      </c>
      <c r="W217" s="107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A218" s="32"/>
      <c r="B218" s="51" t="s">
        <v>253</v>
      </c>
      <c r="C218" s="52"/>
      <c r="D218" s="50">
        <v>0.77</v>
      </c>
      <c r="E218" s="50">
        <v>0.02</v>
      </c>
      <c r="F218" s="50">
        <v>0.63</v>
      </c>
      <c r="G218" s="50">
        <v>0.45</v>
      </c>
      <c r="H218" s="50">
        <v>1.2</v>
      </c>
      <c r="I218" s="50">
        <v>5.17</v>
      </c>
      <c r="J218" s="50">
        <v>1.81</v>
      </c>
      <c r="K218" s="50">
        <v>0.89</v>
      </c>
      <c r="L218" s="50">
        <v>2.42</v>
      </c>
      <c r="M218" s="50">
        <v>0.02</v>
      </c>
      <c r="N218" s="50">
        <v>1.07</v>
      </c>
      <c r="O218" s="50" t="s">
        <v>254</v>
      </c>
      <c r="P218" s="50">
        <v>0.38</v>
      </c>
      <c r="Q218" s="50">
        <v>0.94</v>
      </c>
      <c r="R218" s="50">
        <v>0.61</v>
      </c>
      <c r="S218" s="50">
        <v>0.34</v>
      </c>
      <c r="T218" s="50">
        <v>0.02</v>
      </c>
      <c r="U218" s="50">
        <v>0.71</v>
      </c>
      <c r="V218" s="50">
        <v>0.1</v>
      </c>
      <c r="W218" s="107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0"/>
    </row>
    <row r="219" spans="1:65">
      <c r="B219" s="33"/>
      <c r="C219" s="20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BM219" s="60"/>
    </row>
    <row r="220" spans="1:65" ht="15">
      <c r="B220" s="34" t="s">
        <v>556</v>
      </c>
      <c r="BM220" s="29" t="s">
        <v>67</v>
      </c>
    </row>
    <row r="221" spans="1:65" ht="15">
      <c r="A221" s="26" t="s">
        <v>28</v>
      </c>
      <c r="B221" s="18" t="s">
        <v>123</v>
      </c>
      <c r="C221" s="15" t="s">
        <v>124</v>
      </c>
      <c r="D221" s="16" t="s">
        <v>228</v>
      </c>
      <c r="E221" s="17" t="s">
        <v>228</v>
      </c>
      <c r="F221" s="17" t="s">
        <v>228</v>
      </c>
      <c r="G221" s="17" t="s">
        <v>228</v>
      </c>
      <c r="H221" s="17" t="s">
        <v>228</v>
      </c>
      <c r="I221" s="17" t="s">
        <v>228</v>
      </c>
      <c r="J221" s="17" t="s">
        <v>228</v>
      </c>
      <c r="K221" s="17" t="s">
        <v>228</v>
      </c>
      <c r="L221" s="17" t="s">
        <v>228</v>
      </c>
      <c r="M221" s="17" t="s">
        <v>228</v>
      </c>
      <c r="N221" s="17" t="s">
        <v>228</v>
      </c>
      <c r="O221" s="17" t="s">
        <v>228</v>
      </c>
      <c r="P221" s="17" t="s">
        <v>228</v>
      </c>
      <c r="Q221" s="17" t="s">
        <v>228</v>
      </c>
      <c r="R221" s="107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1</v>
      </c>
    </row>
    <row r="222" spans="1:65">
      <c r="A222" s="32"/>
      <c r="B222" s="19" t="s">
        <v>229</v>
      </c>
      <c r="C222" s="8" t="s">
        <v>229</v>
      </c>
      <c r="D222" s="105" t="s">
        <v>282</v>
      </c>
      <c r="E222" s="106" t="s">
        <v>273</v>
      </c>
      <c r="F222" s="106" t="s">
        <v>231</v>
      </c>
      <c r="G222" s="106" t="s">
        <v>274</v>
      </c>
      <c r="H222" s="106" t="s">
        <v>233</v>
      </c>
      <c r="I222" s="106" t="s">
        <v>234</v>
      </c>
      <c r="J222" s="106" t="s">
        <v>241</v>
      </c>
      <c r="K222" s="106" t="s">
        <v>242</v>
      </c>
      <c r="L222" s="106" t="s">
        <v>243</v>
      </c>
      <c r="M222" s="106" t="s">
        <v>244</v>
      </c>
      <c r="N222" s="106" t="s">
        <v>246</v>
      </c>
      <c r="O222" s="106" t="s">
        <v>248</v>
      </c>
      <c r="P222" s="106" t="s">
        <v>276</v>
      </c>
      <c r="Q222" s="106" t="s">
        <v>277</v>
      </c>
      <c r="R222" s="107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 t="s">
        <v>3</v>
      </c>
    </row>
    <row r="223" spans="1:65">
      <c r="A223" s="32"/>
      <c r="B223" s="19"/>
      <c r="C223" s="8"/>
      <c r="D223" s="9" t="s">
        <v>107</v>
      </c>
      <c r="E223" s="10" t="s">
        <v>107</v>
      </c>
      <c r="F223" s="10" t="s">
        <v>107</v>
      </c>
      <c r="G223" s="10" t="s">
        <v>294</v>
      </c>
      <c r="H223" s="10" t="s">
        <v>294</v>
      </c>
      <c r="I223" s="10" t="s">
        <v>107</v>
      </c>
      <c r="J223" s="10" t="s">
        <v>109</v>
      </c>
      <c r="K223" s="10" t="s">
        <v>107</v>
      </c>
      <c r="L223" s="10" t="s">
        <v>294</v>
      </c>
      <c r="M223" s="10" t="s">
        <v>107</v>
      </c>
      <c r="N223" s="10" t="s">
        <v>107</v>
      </c>
      <c r="O223" s="10" t="s">
        <v>109</v>
      </c>
      <c r="P223" s="10" t="s">
        <v>107</v>
      </c>
      <c r="Q223" s="10" t="s">
        <v>109</v>
      </c>
      <c r="R223" s="107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2</v>
      </c>
    </row>
    <row r="224" spans="1:65">
      <c r="A224" s="32"/>
      <c r="B224" s="19"/>
      <c r="C224" s="8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107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2</v>
      </c>
    </row>
    <row r="225" spans="1:65">
      <c r="A225" s="32"/>
      <c r="B225" s="18">
        <v>1</v>
      </c>
      <c r="C225" s="14">
        <v>1</v>
      </c>
      <c r="D225" s="21">
        <v>0.6</v>
      </c>
      <c r="E225" s="97" t="s">
        <v>98</v>
      </c>
      <c r="F225" s="104" t="s">
        <v>114</v>
      </c>
      <c r="G225" s="97">
        <v>1</v>
      </c>
      <c r="H225" s="104">
        <v>1.2</v>
      </c>
      <c r="I225" s="21">
        <v>0.7</v>
      </c>
      <c r="J225" s="22" t="s">
        <v>254</v>
      </c>
      <c r="K225" s="97" t="s">
        <v>114</v>
      </c>
      <c r="L225" s="21">
        <v>0.7</v>
      </c>
      <c r="M225" s="21">
        <v>0.6</v>
      </c>
      <c r="N225" s="21">
        <v>0.8</v>
      </c>
      <c r="O225" s="21">
        <v>0.7</v>
      </c>
      <c r="P225" s="21">
        <v>0.8</v>
      </c>
      <c r="Q225" s="21">
        <v>0.7</v>
      </c>
      <c r="R225" s="107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</v>
      </c>
    </row>
    <row r="226" spans="1:65">
      <c r="A226" s="32"/>
      <c r="B226" s="19">
        <v>1</v>
      </c>
      <c r="C226" s="8">
        <v>2</v>
      </c>
      <c r="D226" s="10">
        <v>0.6</v>
      </c>
      <c r="E226" s="99" t="s">
        <v>98</v>
      </c>
      <c r="F226" s="102" t="s">
        <v>114</v>
      </c>
      <c r="G226" s="99" t="s">
        <v>114</v>
      </c>
      <c r="H226" s="102">
        <v>1.3</v>
      </c>
      <c r="I226" s="10">
        <v>0.7</v>
      </c>
      <c r="J226" s="23" t="s">
        <v>254</v>
      </c>
      <c r="K226" s="99" t="s">
        <v>114</v>
      </c>
      <c r="L226" s="10">
        <v>0.7</v>
      </c>
      <c r="M226" s="10">
        <v>0.7</v>
      </c>
      <c r="N226" s="10">
        <v>0.8</v>
      </c>
      <c r="O226" s="10">
        <v>0.8</v>
      </c>
      <c r="P226" s="10">
        <v>0.6</v>
      </c>
      <c r="Q226" s="10">
        <v>0.6</v>
      </c>
      <c r="R226" s="107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 t="e">
        <v>#N/A</v>
      </c>
    </row>
    <row r="227" spans="1:65">
      <c r="A227" s="32"/>
      <c r="B227" s="19">
        <v>1</v>
      </c>
      <c r="C227" s="8">
        <v>3</v>
      </c>
      <c r="D227" s="10">
        <v>0.6</v>
      </c>
      <c r="E227" s="99" t="s">
        <v>98</v>
      </c>
      <c r="F227" s="102" t="s">
        <v>114</v>
      </c>
      <c r="G227" s="99" t="s">
        <v>114</v>
      </c>
      <c r="H227" s="102">
        <v>1.3</v>
      </c>
      <c r="I227" s="10">
        <v>0.7</v>
      </c>
      <c r="J227" s="23" t="s">
        <v>254</v>
      </c>
      <c r="K227" s="102" t="s">
        <v>114</v>
      </c>
      <c r="L227" s="11">
        <v>0.7</v>
      </c>
      <c r="M227" s="11">
        <v>0.7</v>
      </c>
      <c r="N227" s="11">
        <v>0.9</v>
      </c>
      <c r="O227" s="11">
        <v>0.7</v>
      </c>
      <c r="P227" s="11">
        <v>0.7</v>
      </c>
      <c r="Q227" s="11">
        <v>0.6</v>
      </c>
      <c r="R227" s="107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16</v>
      </c>
    </row>
    <row r="228" spans="1:65">
      <c r="A228" s="32"/>
      <c r="B228" s="19">
        <v>1</v>
      </c>
      <c r="C228" s="8">
        <v>4</v>
      </c>
      <c r="D228" s="10">
        <v>0.6</v>
      </c>
      <c r="E228" s="99" t="s">
        <v>98</v>
      </c>
      <c r="F228" s="102" t="s">
        <v>114</v>
      </c>
      <c r="G228" s="99" t="s">
        <v>114</v>
      </c>
      <c r="H228" s="102">
        <v>1.1000000000000001</v>
      </c>
      <c r="I228" s="10">
        <v>0.8</v>
      </c>
      <c r="J228" s="23" t="s">
        <v>254</v>
      </c>
      <c r="K228" s="102" t="s">
        <v>114</v>
      </c>
      <c r="L228" s="11">
        <v>0.6</v>
      </c>
      <c r="M228" s="11">
        <v>0.7</v>
      </c>
      <c r="N228" s="11">
        <v>0.9</v>
      </c>
      <c r="O228" s="11">
        <v>0.7</v>
      </c>
      <c r="P228" s="11">
        <v>0.7</v>
      </c>
      <c r="Q228" s="11">
        <v>0.7</v>
      </c>
      <c r="R228" s="107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0.69583333333333341</v>
      </c>
    </row>
    <row r="229" spans="1:65">
      <c r="A229" s="32"/>
      <c r="B229" s="19">
        <v>1</v>
      </c>
      <c r="C229" s="8">
        <v>5</v>
      </c>
      <c r="D229" s="10">
        <v>0.6</v>
      </c>
      <c r="E229" s="99" t="s">
        <v>98</v>
      </c>
      <c r="F229" s="99" t="s">
        <v>114</v>
      </c>
      <c r="G229" s="99" t="s">
        <v>114</v>
      </c>
      <c r="H229" s="99">
        <v>1.4</v>
      </c>
      <c r="I229" s="10">
        <v>0.7</v>
      </c>
      <c r="J229" s="10" t="s">
        <v>254</v>
      </c>
      <c r="K229" s="99" t="s">
        <v>114</v>
      </c>
      <c r="L229" s="10">
        <v>0.7</v>
      </c>
      <c r="M229" s="10">
        <v>0.7</v>
      </c>
      <c r="N229" s="10">
        <v>0.8</v>
      </c>
      <c r="O229" s="10">
        <v>0.7</v>
      </c>
      <c r="P229" s="10">
        <v>0.7</v>
      </c>
      <c r="Q229" s="10">
        <v>0.8</v>
      </c>
      <c r="R229" s="107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9">
        <v>42</v>
      </c>
    </row>
    <row r="230" spans="1:65">
      <c r="A230" s="32"/>
      <c r="B230" s="19">
        <v>1</v>
      </c>
      <c r="C230" s="8">
        <v>6</v>
      </c>
      <c r="D230" s="10">
        <v>0.6</v>
      </c>
      <c r="E230" s="99" t="s">
        <v>98</v>
      </c>
      <c r="F230" s="99" t="s">
        <v>114</v>
      </c>
      <c r="G230" s="99">
        <v>1</v>
      </c>
      <c r="H230" s="99">
        <v>0.9</v>
      </c>
      <c r="I230" s="10">
        <v>0.7</v>
      </c>
      <c r="J230" s="10" t="s">
        <v>254</v>
      </c>
      <c r="K230" s="99" t="s">
        <v>114</v>
      </c>
      <c r="L230" s="10">
        <v>0.6</v>
      </c>
      <c r="M230" s="10">
        <v>0.6</v>
      </c>
      <c r="N230" s="10">
        <v>0.7</v>
      </c>
      <c r="O230" s="10">
        <v>0.7</v>
      </c>
      <c r="P230" s="10">
        <v>0.7</v>
      </c>
      <c r="Q230" s="10">
        <v>0.7</v>
      </c>
      <c r="R230" s="107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0"/>
    </row>
    <row r="231" spans="1:65">
      <c r="A231" s="32"/>
      <c r="B231" s="20" t="s">
        <v>249</v>
      </c>
      <c r="C231" s="12"/>
      <c r="D231" s="24">
        <v>0.6</v>
      </c>
      <c r="E231" s="24" t="s">
        <v>732</v>
      </c>
      <c r="F231" s="24" t="s">
        <v>732</v>
      </c>
      <c r="G231" s="24">
        <v>1</v>
      </c>
      <c r="H231" s="24">
        <v>1.2000000000000002</v>
      </c>
      <c r="I231" s="24">
        <v>0.71666666666666667</v>
      </c>
      <c r="J231" s="24" t="s">
        <v>732</v>
      </c>
      <c r="K231" s="24" t="s">
        <v>732</v>
      </c>
      <c r="L231" s="24">
        <v>0.66666666666666663</v>
      </c>
      <c r="M231" s="24">
        <v>0.66666666666666663</v>
      </c>
      <c r="N231" s="24">
        <v>0.81666666666666676</v>
      </c>
      <c r="O231" s="24">
        <v>0.71666666666666679</v>
      </c>
      <c r="P231" s="24">
        <v>0.70000000000000007</v>
      </c>
      <c r="Q231" s="24">
        <v>0.68333333333333324</v>
      </c>
      <c r="R231" s="107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250</v>
      </c>
      <c r="C232" s="30"/>
      <c r="D232" s="11">
        <v>0.6</v>
      </c>
      <c r="E232" s="11" t="s">
        <v>732</v>
      </c>
      <c r="F232" s="11" t="s">
        <v>732</v>
      </c>
      <c r="G232" s="11">
        <v>1</v>
      </c>
      <c r="H232" s="11">
        <v>1.25</v>
      </c>
      <c r="I232" s="11">
        <v>0.7</v>
      </c>
      <c r="J232" s="11" t="s">
        <v>732</v>
      </c>
      <c r="K232" s="11" t="s">
        <v>732</v>
      </c>
      <c r="L232" s="11">
        <v>0.7</v>
      </c>
      <c r="M232" s="11">
        <v>0.7</v>
      </c>
      <c r="N232" s="11">
        <v>0.8</v>
      </c>
      <c r="O232" s="11">
        <v>0.7</v>
      </c>
      <c r="P232" s="11">
        <v>0.7</v>
      </c>
      <c r="Q232" s="11">
        <v>0.7</v>
      </c>
      <c r="R232" s="107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3" t="s">
        <v>251</v>
      </c>
      <c r="C233" s="30"/>
      <c r="D233" s="25">
        <v>0</v>
      </c>
      <c r="E233" s="25" t="s">
        <v>732</v>
      </c>
      <c r="F233" s="25" t="s">
        <v>732</v>
      </c>
      <c r="G233" s="25">
        <v>0</v>
      </c>
      <c r="H233" s="25">
        <v>0.17888543819998226</v>
      </c>
      <c r="I233" s="25">
        <v>4.0824829046386339E-2</v>
      </c>
      <c r="J233" s="25" t="s">
        <v>732</v>
      </c>
      <c r="K233" s="25" t="s">
        <v>732</v>
      </c>
      <c r="L233" s="25">
        <v>5.1639777949432218E-2</v>
      </c>
      <c r="M233" s="25">
        <v>5.1639777949432218E-2</v>
      </c>
      <c r="N233" s="25">
        <v>7.5277265270908111E-2</v>
      </c>
      <c r="O233" s="25">
        <v>4.0824829046386332E-2</v>
      </c>
      <c r="P233" s="25">
        <v>6.3245553203367597E-2</v>
      </c>
      <c r="Q233" s="25">
        <v>7.5277265270908084E-2</v>
      </c>
      <c r="R233" s="107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A234" s="32"/>
      <c r="B234" s="3" t="s">
        <v>87</v>
      </c>
      <c r="C234" s="30"/>
      <c r="D234" s="13">
        <v>0</v>
      </c>
      <c r="E234" s="13" t="s">
        <v>732</v>
      </c>
      <c r="F234" s="13" t="s">
        <v>732</v>
      </c>
      <c r="G234" s="13">
        <v>0</v>
      </c>
      <c r="H234" s="13">
        <v>0.14907119849998521</v>
      </c>
      <c r="I234" s="13">
        <v>5.6964877739143729E-2</v>
      </c>
      <c r="J234" s="13" t="s">
        <v>732</v>
      </c>
      <c r="K234" s="13" t="s">
        <v>732</v>
      </c>
      <c r="L234" s="13">
        <v>7.7459666924148338E-2</v>
      </c>
      <c r="M234" s="13">
        <v>7.7459666924148338E-2</v>
      </c>
      <c r="N234" s="13">
        <v>9.2176243188867066E-2</v>
      </c>
      <c r="O234" s="13">
        <v>5.6964877739143709E-2</v>
      </c>
      <c r="P234" s="13">
        <v>9.0350790290525132E-2</v>
      </c>
      <c r="Q234" s="13">
        <v>0.11016185161596306</v>
      </c>
      <c r="R234" s="107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3" t="s">
        <v>252</v>
      </c>
      <c r="C235" s="30"/>
      <c r="D235" s="13">
        <v>-0.13772455089820368</v>
      </c>
      <c r="E235" s="13" t="s">
        <v>732</v>
      </c>
      <c r="F235" s="13" t="s">
        <v>732</v>
      </c>
      <c r="G235" s="13">
        <v>0.43712574850299379</v>
      </c>
      <c r="H235" s="13">
        <v>0.72455089820359286</v>
      </c>
      <c r="I235" s="13">
        <v>2.9940119760478945E-2</v>
      </c>
      <c r="J235" s="13" t="s">
        <v>732</v>
      </c>
      <c r="K235" s="13" t="s">
        <v>732</v>
      </c>
      <c r="L235" s="13">
        <v>-4.1916167664670878E-2</v>
      </c>
      <c r="M235" s="13">
        <v>-4.1916167664670878E-2</v>
      </c>
      <c r="N235" s="13">
        <v>0.17365269461077837</v>
      </c>
      <c r="O235" s="13">
        <v>2.9940119760479167E-2</v>
      </c>
      <c r="P235" s="13">
        <v>5.9880239520957446E-3</v>
      </c>
      <c r="Q235" s="13">
        <v>-1.7964071856287678E-2</v>
      </c>
      <c r="R235" s="107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A236" s="32"/>
      <c r="B236" s="51" t="s">
        <v>253</v>
      </c>
      <c r="C236" s="52"/>
      <c r="D236" s="50">
        <v>1.69</v>
      </c>
      <c r="E236" s="50">
        <v>87.32</v>
      </c>
      <c r="F236" s="50">
        <v>3.71</v>
      </c>
      <c r="G236" s="50">
        <v>0.34</v>
      </c>
      <c r="H236" s="50">
        <v>10.45</v>
      </c>
      <c r="I236" s="50">
        <v>0.67</v>
      </c>
      <c r="J236" s="50" t="s">
        <v>254</v>
      </c>
      <c r="K236" s="50">
        <v>3.71</v>
      </c>
      <c r="L236" s="50">
        <v>0.34</v>
      </c>
      <c r="M236" s="50">
        <v>0.34</v>
      </c>
      <c r="N236" s="50">
        <v>2.7</v>
      </c>
      <c r="O236" s="50">
        <v>0.67</v>
      </c>
      <c r="P236" s="50">
        <v>0.34</v>
      </c>
      <c r="Q236" s="50">
        <v>0</v>
      </c>
      <c r="R236" s="107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B237" s="33"/>
      <c r="C237" s="20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BM237" s="60"/>
    </row>
    <row r="238" spans="1:65" ht="15">
      <c r="B238" s="34" t="s">
        <v>557</v>
      </c>
      <c r="BM238" s="29" t="s">
        <v>67</v>
      </c>
    </row>
    <row r="239" spans="1:65" ht="15">
      <c r="A239" s="26" t="s">
        <v>0</v>
      </c>
      <c r="B239" s="18" t="s">
        <v>123</v>
      </c>
      <c r="C239" s="15" t="s">
        <v>124</v>
      </c>
      <c r="D239" s="16" t="s">
        <v>228</v>
      </c>
      <c r="E239" s="17" t="s">
        <v>228</v>
      </c>
      <c r="F239" s="17" t="s">
        <v>228</v>
      </c>
      <c r="G239" s="17" t="s">
        <v>228</v>
      </c>
      <c r="H239" s="17" t="s">
        <v>228</v>
      </c>
      <c r="I239" s="17" t="s">
        <v>228</v>
      </c>
      <c r="J239" s="17" t="s">
        <v>228</v>
      </c>
      <c r="K239" s="17" t="s">
        <v>228</v>
      </c>
      <c r="L239" s="17" t="s">
        <v>228</v>
      </c>
      <c r="M239" s="17" t="s">
        <v>228</v>
      </c>
      <c r="N239" s="17" t="s">
        <v>228</v>
      </c>
      <c r="O239" s="17" t="s">
        <v>228</v>
      </c>
      <c r="P239" s="17" t="s">
        <v>228</v>
      </c>
      <c r="Q239" s="17" t="s">
        <v>228</v>
      </c>
      <c r="R239" s="17" t="s">
        <v>228</v>
      </c>
      <c r="S239" s="17" t="s">
        <v>228</v>
      </c>
      <c r="T239" s="17" t="s">
        <v>228</v>
      </c>
      <c r="U239" s="17" t="s">
        <v>228</v>
      </c>
      <c r="V239" s="17" t="s">
        <v>228</v>
      </c>
      <c r="W239" s="17" t="s">
        <v>228</v>
      </c>
      <c r="X239" s="107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1</v>
      </c>
    </row>
    <row r="240" spans="1:65">
      <c r="A240" s="32"/>
      <c r="B240" s="19" t="s">
        <v>229</v>
      </c>
      <c r="C240" s="8" t="s">
        <v>229</v>
      </c>
      <c r="D240" s="105" t="s">
        <v>282</v>
      </c>
      <c r="E240" s="106" t="s">
        <v>230</v>
      </c>
      <c r="F240" s="106" t="s">
        <v>273</v>
      </c>
      <c r="G240" s="106" t="s">
        <v>231</v>
      </c>
      <c r="H240" s="106" t="s">
        <v>274</v>
      </c>
      <c r="I240" s="106" t="s">
        <v>232</v>
      </c>
      <c r="J240" s="106" t="s">
        <v>233</v>
      </c>
      <c r="K240" s="106" t="s">
        <v>234</v>
      </c>
      <c r="L240" s="106" t="s">
        <v>236</v>
      </c>
      <c r="M240" s="106" t="s">
        <v>237</v>
      </c>
      <c r="N240" s="106" t="s">
        <v>238</v>
      </c>
      <c r="O240" s="106" t="s">
        <v>239</v>
      </c>
      <c r="P240" s="106" t="s">
        <v>241</v>
      </c>
      <c r="Q240" s="106" t="s">
        <v>242</v>
      </c>
      <c r="R240" s="106" t="s">
        <v>243</v>
      </c>
      <c r="S240" s="106" t="s">
        <v>244</v>
      </c>
      <c r="T240" s="106" t="s">
        <v>246</v>
      </c>
      <c r="U240" s="106" t="s">
        <v>275</v>
      </c>
      <c r="V240" s="106" t="s">
        <v>276</v>
      </c>
      <c r="W240" s="106" t="s">
        <v>277</v>
      </c>
      <c r="X240" s="107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 t="s">
        <v>1</v>
      </c>
    </row>
    <row r="241" spans="1:65">
      <c r="A241" s="32"/>
      <c r="B241" s="19"/>
      <c r="C241" s="8"/>
      <c r="D241" s="9" t="s">
        <v>109</v>
      </c>
      <c r="E241" s="10" t="s">
        <v>109</v>
      </c>
      <c r="F241" s="10" t="s">
        <v>109</v>
      </c>
      <c r="G241" s="10" t="s">
        <v>109</v>
      </c>
      <c r="H241" s="10" t="s">
        <v>294</v>
      </c>
      <c r="I241" s="10" t="s">
        <v>109</v>
      </c>
      <c r="J241" s="10" t="s">
        <v>294</v>
      </c>
      <c r="K241" s="10" t="s">
        <v>109</v>
      </c>
      <c r="L241" s="10" t="s">
        <v>109</v>
      </c>
      <c r="M241" s="10" t="s">
        <v>109</v>
      </c>
      <c r="N241" s="10" t="s">
        <v>109</v>
      </c>
      <c r="O241" s="10" t="s">
        <v>109</v>
      </c>
      <c r="P241" s="10" t="s">
        <v>109</v>
      </c>
      <c r="Q241" s="10" t="s">
        <v>109</v>
      </c>
      <c r="R241" s="10" t="s">
        <v>294</v>
      </c>
      <c r="S241" s="10" t="s">
        <v>107</v>
      </c>
      <c r="T241" s="10" t="s">
        <v>109</v>
      </c>
      <c r="U241" s="10" t="s">
        <v>109</v>
      </c>
      <c r="V241" s="10" t="s">
        <v>107</v>
      </c>
      <c r="W241" s="10" t="s">
        <v>109</v>
      </c>
      <c r="X241" s="107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3</v>
      </c>
    </row>
    <row r="242" spans="1:65">
      <c r="A242" s="32"/>
      <c r="B242" s="19"/>
      <c r="C242" s="8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107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3</v>
      </c>
    </row>
    <row r="243" spans="1:65">
      <c r="A243" s="32"/>
      <c r="B243" s="18">
        <v>1</v>
      </c>
      <c r="C243" s="14">
        <v>1</v>
      </c>
      <c r="D243" s="197">
        <v>0.57130000000000003</v>
      </c>
      <c r="E243" s="197">
        <v>0.5645</v>
      </c>
      <c r="F243" s="198">
        <v>0.57499999999999996</v>
      </c>
      <c r="G243" s="197">
        <v>0.55999999999999994</v>
      </c>
      <c r="H243" s="198">
        <v>0.54999999999999993</v>
      </c>
      <c r="I243" s="197">
        <v>0.56899999999999995</v>
      </c>
      <c r="J243" s="198">
        <v>0.56100000000000005</v>
      </c>
      <c r="K243" s="197">
        <v>0.57899999999999996</v>
      </c>
      <c r="L243" s="197">
        <v>0.55500000000000005</v>
      </c>
      <c r="M243" s="197">
        <v>0.54900000000000004</v>
      </c>
      <c r="N243" s="197">
        <v>0.56999999999999995</v>
      </c>
      <c r="O243" s="197">
        <v>0.57999999999999996</v>
      </c>
      <c r="P243" s="197">
        <v>0.58111000000000002</v>
      </c>
      <c r="Q243" s="197">
        <v>0.57403189384206044</v>
      </c>
      <c r="R243" s="197">
        <v>0.57899999999999996</v>
      </c>
      <c r="S243" s="197">
        <v>0.56490000000000007</v>
      </c>
      <c r="T243" s="197">
        <v>0.57499999999999996</v>
      </c>
      <c r="U243" s="197">
        <v>0.55830000000000002</v>
      </c>
      <c r="V243" s="197">
        <v>0.54190000000000005</v>
      </c>
      <c r="W243" s="197">
        <v>0.56200000000000006</v>
      </c>
      <c r="X243" s="173"/>
      <c r="Y243" s="174"/>
      <c r="Z243" s="174"/>
      <c r="AA243" s="174"/>
      <c r="AB243" s="174"/>
      <c r="AC243" s="174"/>
      <c r="AD243" s="174"/>
      <c r="AE243" s="174"/>
      <c r="AF243" s="174"/>
      <c r="AG243" s="174"/>
      <c r="AH243" s="174"/>
      <c r="AI243" s="174"/>
      <c r="AJ243" s="174"/>
      <c r="AK243" s="174"/>
      <c r="AL243" s="174"/>
      <c r="AM243" s="174"/>
      <c r="AN243" s="174"/>
      <c r="AO243" s="174"/>
      <c r="AP243" s="174"/>
      <c r="AQ243" s="174"/>
      <c r="AR243" s="174"/>
      <c r="AS243" s="174"/>
      <c r="AT243" s="174"/>
      <c r="AU243" s="174"/>
      <c r="AV243" s="174"/>
      <c r="AW243" s="174"/>
      <c r="AX243" s="174"/>
      <c r="AY243" s="174"/>
      <c r="AZ243" s="174"/>
      <c r="BA243" s="174"/>
      <c r="BB243" s="174"/>
      <c r="BC243" s="174"/>
      <c r="BD243" s="174"/>
      <c r="BE243" s="174"/>
      <c r="BF243" s="174"/>
      <c r="BG243" s="174"/>
      <c r="BH243" s="174"/>
      <c r="BI243" s="174"/>
      <c r="BJ243" s="174"/>
      <c r="BK243" s="174"/>
      <c r="BL243" s="174"/>
      <c r="BM243" s="200">
        <v>1</v>
      </c>
    </row>
    <row r="244" spans="1:65">
      <c r="A244" s="32"/>
      <c r="B244" s="19">
        <v>1</v>
      </c>
      <c r="C244" s="8">
        <v>2</v>
      </c>
      <c r="D244" s="201">
        <v>0.55589999999999995</v>
      </c>
      <c r="E244" s="201">
        <v>0.56920000000000004</v>
      </c>
      <c r="F244" s="202">
        <v>0.57999999999999996</v>
      </c>
      <c r="G244" s="201">
        <v>0.56499999999999995</v>
      </c>
      <c r="H244" s="202">
        <v>0.54999999999999993</v>
      </c>
      <c r="I244" s="201">
        <v>0.57299999999999995</v>
      </c>
      <c r="J244" s="202">
        <v>0.54500000000000004</v>
      </c>
      <c r="K244" s="201">
        <v>0.57200000000000006</v>
      </c>
      <c r="L244" s="201">
        <v>0.56399999999999995</v>
      </c>
      <c r="M244" s="201">
        <v>0.54200000000000004</v>
      </c>
      <c r="N244" s="201">
        <v>0.57999999999999996</v>
      </c>
      <c r="O244" s="201">
        <v>0.56999999999999995</v>
      </c>
      <c r="P244" s="201">
        <v>0.59384999999999999</v>
      </c>
      <c r="Q244" s="201">
        <v>0.55696031335605123</v>
      </c>
      <c r="R244" s="201">
        <v>0.57699999999999996</v>
      </c>
      <c r="S244" s="201">
        <v>0.5696</v>
      </c>
      <c r="T244" s="201">
        <v>0.56100000000000005</v>
      </c>
      <c r="U244" s="201">
        <v>0.57240000000000002</v>
      </c>
      <c r="V244" s="201">
        <v>0.54209999999999992</v>
      </c>
      <c r="W244" s="201">
        <v>0.56100000000000005</v>
      </c>
      <c r="X244" s="173"/>
      <c r="Y244" s="174"/>
      <c r="Z244" s="174"/>
      <c r="AA244" s="174"/>
      <c r="AB244" s="174"/>
      <c r="AC244" s="174"/>
      <c r="AD244" s="174"/>
      <c r="AE244" s="174"/>
      <c r="AF244" s="174"/>
      <c r="AG244" s="174"/>
      <c r="AH244" s="174"/>
      <c r="AI244" s="174"/>
      <c r="AJ244" s="174"/>
      <c r="AK244" s="174"/>
      <c r="AL244" s="174"/>
      <c r="AM244" s="174"/>
      <c r="AN244" s="174"/>
      <c r="AO244" s="174"/>
      <c r="AP244" s="174"/>
      <c r="AQ244" s="174"/>
      <c r="AR244" s="174"/>
      <c r="AS244" s="174"/>
      <c r="AT244" s="174"/>
      <c r="AU244" s="174"/>
      <c r="AV244" s="174"/>
      <c r="AW244" s="174"/>
      <c r="AX244" s="174"/>
      <c r="AY244" s="174"/>
      <c r="AZ244" s="174"/>
      <c r="BA244" s="174"/>
      <c r="BB244" s="174"/>
      <c r="BC244" s="174"/>
      <c r="BD244" s="174"/>
      <c r="BE244" s="174"/>
      <c r="BF244" s="174"/>
      <c r="BG244" s="174"/>
      <c r="BH244" s="174"/>
      <c r="BI244" s="174"/>
      <c r="BJ244" s="174"/>
      <c r="BK244" s="174"/>
      <c r="BL244" s="174"/>
      <c r="BM244" s="200" t="e">
        <v>#N/A</v>
      </c>
    </row>
    <row r="245" spans="1:65">
      <c r="A245" s="32"/>
      <c r="B245" s="19">
        <v>1</v>
      </c>
      <c r="C245" s="8">
        <v>3</v>
      </c>
      <c r="D245" s="201">
        <v>0.56440000000000001</v>
      </c>
      <c r="E245" s="201">
        <v>0.56709999999999994</v>
      </c>
      <c r="F245" s="202">
        <v>0.55999999999999994</v>
      </c>
      <c r="G245" s="201">
        <v>0.57000000000000006</v>
      </c>
      <c r="H245" s="202">
        <v>0.54999999999999993</v>
      </c>
      <c r="I245" s="201">
        <v>0.58699999999999997</v>
      </c>
      <c r="J245" s="202">
        <v>0.55500000000000005</v>
      </c>
      <c r="K245" s="202">
        <v>0.57099999999999995</v>
      </c>
      <c r="L245" s="25">
        <v>0.56299999999999994</v>
      </c>
      <c r="M245" s="25">
        <v>0.54400000000000004</v>
      </c>
      <c r="N245" s="25">
        <v>0.56999999999999995</v>
      </c>
      <c r="O245" s="25">
        <v>0.56999999999999995</v>
      </c>
      <c r="P245" s="215">
        <v>0.49691000000000007</v>
      </c>
      <c r="Q245" s="25">
        <v>0.56336215603830464</v>
      </c>
      <c r="R245" s="25">
        <v>0.56100000000000005</v>
      </c>
      <c r="S245" s="25">
        <v>0.56690000000000007</v>
      </c>
      <c r="T245" s="25">
        <v>0.57999999999999996</v>
      </c>
      <c r="U245" s="25">
        <v>0.55730000000000002</v>
      </c>
      <c r="V245" s="25">
        <v>0.55290000000000006</v>
      </c>
      <c r="W245" s="25">
        <v>0.55700000000000005</v>
      </c>
      <c r="X245" s="173"/>
      <c r="Y245" s="174"/>
      <c r="Z245" s="174"/>
      <c r="AA245" s="174"/>
      <c r="AB245" s="174"/>
      <c r="AC245" s="174"/>
      <c r="AD245" s="174"/>
      <c r="AE245" s="174"/>
      <c r="AF245" s="174"/>
      <c r="AG245" s="174"/>
      <c r="AH245" s="174"/>
      <c r="AI245" s="174"/>
      <c r="AJ245" s="174"/>
      <c r="AK245" s="174"/>
      <c r="AL245" s="174"/>
      <c r="AM245" s="174"/>
      <c r="AN245" s="174"/>
      <c r="AO245" s="174"/>
      <c r="AP245" s="174"/>
      <c r="AQ245" s="174"/>
      <c r="AR245" s="174"/>
      <c r="AS245" s="174"/>
      <c r="AT245" s="174"/>
      <c r="AU245" s="174"/>
      <c r="AV245" s="174"/>
      <c r="AW245" s="174"/>
      <c r="AX245" s="174"/>
      <c r="AY245" s="174"/>
      <c r="AZ245" s="174"/>
      <c r="BA245" s="174"/>
      <c r="BB245" s="174"/>
      <c r="BC245" s="174"/>
      <c r="BD245" s="174"/>
      <c r="BE245" s="174"/>
      <c r="BF245" s="174"/>
      <c r="BG245" s="174"/>
      <c r="BH245" s="174"/>
      <c r="BI245" s="174"/>
      <c r="BJ245" s="174"/>
      <c r="BK245" s="174"/>
      <c r="BL245" s="174"/>
      <c r="BM245" s="200">
        <v>16</v>
      </c>
    </row>
    <row r="246" spans="1:65">
      <c r="A246" s="32"/>
      <c r="B246" s="19">
        <v>1</v>
      </c>
      <c r="C246" s="8">
        <v>4</v>
      </c>
      <c r="D246" s="201">
        <v>0.55059999999999998</v>
      </c>
      <c r="E246" s="201">
        <v>0.57710000000000006</v>
      </c>
      <c r="F246" s="202">
        <v>0.59500000000000008</v>
      </c>
      <c r="G246" s="201">
        <v>0.55999999999999994</v>
      </c>
      <c r="H246" s="202">
        <v>0.54999999999999993</v>
      </c>
      <c r="I246" s="201">
        <v>0.58299999999999996</v>
      </c>
      <c r="J246" s="202">
        <v>0.55199999999999994</v>
      </c>
      <c r="K246" s="202">
        <v>0.57600000000000007</v>
      </c>
      <c r="L246" s="25">
        <v>0.55900000000000005</v>
      </c>
      <c r="M246" s="25">
        <v>0.56000000000000005</v>
      </c>
      <c r="N246" s="25">
        <v>0.56999999999999995</v>
      </c>
      <c r="O246" s="25">
        <v>0.56999999999999995</v>
      </c>
      <c r="P246" s="25">
        <v>0.56296999999999997</v>
      </c>
      <c r="Q246" s="25">
        <v>0.5718979462813093</v>
      </c>
      <c r="R246" s="25">
        <v>0.57200000000000006</v>
      </c>
      <c r="S246" s="25">
        <v>0.55510000000000004</v>
      </c>
      <c r="T246" s="25">
        <v>0.56600000000000006</v>
      </c>
      <c r="U246" s="25">
        <v>0.56589999999999996</v>
      </c>
      <c r="V246" s="25">
        <v>0.54720000000000002</v>
      </c>
      <c r="W246" s="25">
        <v>0.54500000000000004</v>
      </c>
      <c r="X246" s="173"/>
      <c r="Y246" s="174"/>
      <c r="Z246" s="174"/>
      <c r="AA246" s="174"/>
      <c r="AB246" s="174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74"/>
      <c r="AM246" s="174"/>
      <c r="AN246" s="174"/>
      <c r="AO246" s="174"/>
      <c r="AP246" s="174"/>
      <c r="AQ246" s="174"/>
      <c r="AR246" s="174"/>
      <c r="AS246" s="174"/>
      <c r="AT246" s="174"/>
      <c r="AU246" s="174"/>
      <c r="AV246" s="174"/>
      <c r="AW246" s="174"/>
      <c r="AX246" s="174"/>
      <c r="AY246" s="174"/>
      <c r="AZ246" s="174"/>
      <c r="BA246" s="174"/>
      <c r="BB246" s="174"/>
      <c r="BC246" s="174"/>
      <c r="BD246" s="174"/>
      <c r="BE246" s="174"/>
      <c r="BF246" s="174"/>
      <c r="BG246" s="174"/>
      <c r="BH246" s="174"/>
      <c r="BI246" s="174"/>
      <c r="BJ246" s="174"/>
      <c r="BK246" s="174"/>
      <c r="BL246" s="174"/>
      <c r="BM246" s="200">
        <v>0.56560069488014775</v>
      </c>
    </row>
    <row r="247" spans="1:65">
      <c r="A247" s="32"/>
      <c r="B247" s="19">
        <v>1</v>
      </c>
      <c r="C247" s="8">
        <v>5</v>
      </c>
      <c r="D247" s="201">
        <v>0.57850000000000001</v>
      </c>
      <c r="E247" s="201">
        <v>0.57369999999999999</v>
      </c>
      <c r="F247" s="201">
        <v>0.58499999999999996</v>
      </c>
      <c r="G247" s="201">
        <v>0.57000000000000006</v>
      </c>
      <c r="H247" s="201">
        <v>0.54999999999999993</v>
      </c>
      <c r="I247" s="201">
        <v>0.56299999999999994</v>
      </c>
      <c r="J247" s="201">
        <v>0.55900000000000005</v>
      </c>
      <c r="K247" s="201">
        <v>0.58900000000000008</v>
      </c>
      <c r="L247" s="201">
        <v>0.57799999999999996</v>
      </c>
      <c r="M247" s="201">
        <v>0.56000000000000005</v>
      </c>
      <c r="N247" s="201">
        <v>0.56999999999999995</v>
      </c>
      <c r="O247" s="201">
        <v>0.56999999999999995</v>
      </c>
      <c r="P247" s="201">
        <v>0.56589</v>
      </c>
      <c r="Q247" s="201">
        <v>0.56869702494018259</v>
      </c>
      <c r="R247" s="201">
        <v>0.57499999999999996</v>
      </c>
      <c r="S247" s="201">
        <v>0.56559999999999999</v>
      </c>
      <c r="T247" s="201">
        <v>0.57499999999999996</v>
      </c>
      <c r="U247" s="201">
        <v>0.55770000000000008</v>
      </c>
      <c r="V247" s="201">
        <v>0.55630000000000002</v>
      </c>
      <c r="W247" s="201">
        <v>0.53</v>
      </c>
      <c r="X247" s="173"/>
      <c r="Y247" s="174"/>
      <c r="Z247" s="174"/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  <c r="AZ247" s="174"/>
      <c r="BA247" s="174"/>
      <c r="BB247" s="174"/>
      <c r="BC247" s="174"/>
      <c r="BD247" s="174"/>
      <c r="BE247" s="174"/>
      <c r="BF247" s="174"/>
      <c r="BG247" s="174"/>
      <c r="BH247" s="174"/>
      <c r="BI247" s="174"/>
      <c r="BJ247" s="174"/>
      <c r="BK247" s="174"/>
      <c r="BL247" s="174"/>
      <c r="BM247" s="200">
        <v>43</v>
      </c>
    </row>
    <row r="248" spans="1:65">
      <c r="A248" s="32"/>
      <c r="B248" s="19">
        <v>1</v>
      </c>
      <c r="C248" s="8">
        <v>6</v>
      </c>
      <c r="D248" s="201">
        <v>0.57510000000000006</v>
      </c>
      <c r="E248" s="201">
        <v>0.57979999999999998</v>
      </c>
      <c r="F248" s="201">
        <v>0.57000000000000006</v>
      </c>
      <c r="G248" s="201">
        <v>0.57000000000000006</v>
      </c>
      <c r="H248" s="201">
        <v>0.54999999999999993</v>
      </c>
      <c r="I248" s="201">
        <v>0.58399999999999996</v>
      </c>
      <c r="J248" s="201">
        <v>0.54900000000000004</v>
      </c>
      <c r="K248" s="201">
        <v>0.58599999999999997</v>
      </c>
      <c r="L248" s="201">
        <v>0.57799999999999996</v>
      </c>
      <c r="M248" s="201">
        <v>0.55700000000000005</v>
      </c>
      <c r="N248" s="201">
        <v>0.57999999999999996</v>
      </c>
      <c r="O248" s="201">
        <v>0.57999999999999996</v>
      </c>
      <c r="P248" s="201">
        <v>0.57235000000000003</v>
      </c>
      <c r="Q248" s="201">
        <v>0.56763005115980703</v>
      </c>
      <c r="R248" s="201">
        <v>0.56800000000000006</v>
      </c>
      <c r="S248" s="201">
        <v>0.55319999999999991</v>
      </c>
      <c r="T248" s="201">
        <v>0.57299999999999995</v>
      </c>
      <c r="U248" s="201">
        <v>0.54559999999999997</v>
      </c>
      <c r="V248" s="201">
        <v>0.54700000000000004</v>
      </c>
      <c r="W248" s="201">
        <v>0.55199999999999994</v>
      </c>
      <c r="X248" s="173"/>
      <c r="Y248" s="174"/>
      <c r="Z248" s="174"/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4"/>
      <c r="AL248" s="174"/>
      <c r="AM248" s="174"/>
      <c r="AN248" s="174"/>
      <c r="AO248" s="174"/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  <c r="AZ248" s="174"/>
      <c r="BA248" s="174"/>
      <c r="BB248" s="174"/>
      <c r="BC248" s="174"/>
      <c r="BD248" s="174"/>
      <c r="BE248" s="174"/>
      <c r="BF248" s="174"/>
      <c r="BG248" s="174"/>
      <c r="BH248" s="174"/>
      <c r="BI248" s="174"/>
      <c r="BJ248" s="174"/>
      <c r="BK248" s="174"/>
      <c r="BL248" s="174"/>
      <c r="BM248" s="61"/>
    </row>
    <row r="249" spans="1:65">
      <c r="A249" s="32"/>
      <c r="B249" s="20" t="s">
        <v>249</v>
      </c>
      <c r="C249" s="12"/>
      <c r="D249" s="204">
        <v>0.56596666666666662</v>
      </c>
      <c r="E249" s="204">
        <v>0.57190000000000007</v>
      </c>
      <c r="F249" s="204">
        <v>0.57750000000000001</v>
      </c>
      <c r="G249" s="204">
        <v>0.56583333333333341</v>
      </c>
      <c r="H249" s="204">
        <v>0.54999999999999993</v>
      </c>
      <c r="I249" s="204">
        <v>0.57650000000000001</v>
      </c>
      <c r="J249" s="204">
        <v>0.55349999999999999</v>
      </c>
      <c r="K249" s="204">
        <v>0.57883333333333331</v>
      </c>
      <c r="L249" s="204">
        <v>0.5661666666666666</v>
      </c>
      <c r="M249" s="204">
        <v>0.55200000000000005</v>
      </c>
      <c r="N249" s="204">
        <v>0.57333333333333325</v>
      </c>
      <c r="O249" s="204">
        <v>0.57333333333333325</v>
      </c>
      <c r="P249" s="204">
        <v>0.56218000000000001</v>
      </c>
      <c r="Q249" s="204">
        <v>0.56709656426961919</v>
      </c>
      <c r="R249" s="204">
        <v>0.57199999999999995</v>
      </c>
      <c r="S249" s="204">
        <v>0.56254999999999999</v>
      </c>
      <c r="T249" s="204">
        <v>0.57166666666666666</v>
      </c>
      <c r="U249" s="204">
        <v>0.55953333333333333</v>
      </c>
      <c r="V249" s="204">
        <v>0.54790000000000005</v>
      </c>
      <c r="W249" s="204">
        <v>0.55116666666666669</v>
      </c>
      <c r="X249" s="173"/>
      <c r="Y249" s="174"/>
      <c r="Z249" s="174"/>
      <c r="AA249" s="174"/>
      <c r="AB249" s="174"/>
      <c r="AC249" s="174"/>
      <c r="AD249" s="174"/>
      <c r="AE249" s="174"/>
      <c r="AF249" s="174"/>
      <c r="AG249" s="174"/>
      <c r="AH249" s="174"/>
      <c r="AI249" s="174"/>
      <c r="AJ249" s="174"/>
      <c r="AK249" s="174"/>
      <c r="AL249" s="174"/>
      <c r="AM249" s="174"/>
      <c r="AN249" s="174"/>
      <c r="AO249" s="174"/>
      <c r="AP249" s="174"/>
      <c r="AQ249" s="174"/>
      <c r="AR249" s="174"/>
      <c r="AS249" s="174"/>
      <c r="AT249" s="174"/>
      <c r="AU249" s="174"/>
      <c r="AV249" s="174"/>
      <c r="AW249" s="174"/>
      <c r="AX249" s="174"/>
      <c r="AY249" s="174"/>
      <c r="AZ249" s="174"/>
      <c r="BA249" s="174"/>
      <c r="BB249" s="174"/>
      <c r="BC249" s="174"/>
      <c r="BD249" s="174"/>
      <c r="BE249" s="174"/>
      <c r="BF249" s="174"/>
      <c r="BG249" s="174"/>
      <c r="BH249" s="174"/>
      <c r="BI249" s="174"/>
      <c r="BJ249" s="174"/>
      <c r="BK249" s="174"/>
      <c r="BL249" s="174"/>
      <c r="BM249" s="61"/>
    </row>
    <row r="250" spans="1:65">
      <c r="A250" s="32"/>
      <c r="B250" s="3" t="s">
        <v>250</v>
      </c>
      <c r="C250" s="30"/>
      <c r="D250" s="25">
        <v>0.56784999999999997</v>
      </c>
      <c r="E250" s="25">
        <v>0.57145000000000001</v>
      </c>
      <c r="F250" s="25">
        <v>0.5774999999999999</v>
      </c>
      <c r="G250" s="25">
        <v>0.5675</v>
      </c>
      <c r="H250" s="25">
        <v>0.54999999999999993</v>
      </c>
      <c r="I250" s="25">
        <v>0.57799999999999996</v>
      </c>
      <c r="J250" s="25">
        <v>0.55349999999999999</v>
      </c>
      <c r="K250" s="25">
        <v>0.57750000000000001</v>
      </c>
      <c r="L250" s="25">
        <v>0.56349999999999989</v>
      </c>
      <c r="M250" s="25">
        <v>0.55300000000000005</v>
      </c>
      <c r="N250" s="25">
        <v>0.56999999999999995</v>
      </c>
      <c r="O250" s="25">
        <v>0.56999999999999995</v>
      </c>
      <c r="P250" s="25">
        <v>0.56912000000000007</v>
      </c>
      <c r="Q250" s="25">
        <v>0.56816353804999475</v>
      </c>
      <c r="R250" s="25">
        <v>0.57350000000000001</v>
      </c>
      <c r="S250" s="25">
        <v>0.56525000000000003</v>
      </c>
      <c r="T250" s="25">
        <v>0.57399999999999995</v>
      </c>
      <c r="U250" s="25">
        <v>0.55800000000000005</v>
      </c>
      <c r="V250" s="25">
        <v>0.54710000000000003</v>
      </c>
      <c r="W250" s="25">
        <v>0.55449999999999999</v>
      </c>
      <c r="X250" s="173"/>
      <c r="Y250" s="174"/>
      <c r="Z250" s="174"/>
      <c r="AA250" s="174"/>
      <c r="AB250" s="174"/>
      <c r="AC250" s="174"/>
      <c r="AD250" s="174"/>
      <c r="AE250" s="174"/>
      <c r="AF250" s="174"/>
      <c r="AG250" s="174"/>
      <c r="AH250" s="174"/>
      <c r="AI250" s="174"/>
      <c r="AJ250" s="174"/>
      <c r="AK250" s="174"/>
      <c r="AL250" s="174"/>
      <c r="AM250" s="174"/>
      <c r="AN250" s="174"/>
      <c r="AO250" s="174"/>
      <c r="AP250" s="174"/>
      <c r="AQ250" s="174"/>
      <c r="AR250" s="174"/>
      <c r="AS250" s="174"/>
      <c r="AT250" s="174"/>
      <c r="AU250" s="174"/>
      <c r="AV250" s="174"/>
      <c r="AW250" s="174"/>
      <c r="AX250" s="174"/>
      <c r="AY250" s="174"/>
      <c r="AZ250" s="174"/>
      <c r="BA250" s="174"/>
      <c r="BB250" s="174"/>
      <c r="BC250" s="174"/>
      <c r="BD250" s="174"/>
      <c r="BE250" s="174"/>
      <c r="BF250" s="174"/>
      <c r="BG250" s="174"/>
      <c r="BH250" s="174"/>
      <c r="BI250" s="174"/>
      <c r="BJ250" s="174"/>
      <c r="BK250" s="174"/>
      <c r="BL250" s="174"/>
      <c r="BM250" s="61"/>
    </row>
    <row r="251" spans="1:65">
      <c r="A251" s="32"/>
      <c r="B251" s="3" t="s">
        <v>251</v>
      </c>
      <c r="C251" s="30"/>
      <c r="D251" s="25">
        <v>1.1035155942109172E-2</v>
      </c>
      <c r="E251" s="25">
        <v>5.9628852076826144E-3</v>
      </c>
      <c r="F251" s="25">
        <v>1.2144957801491147E-2</v>
      </c>
      <c r="G251" s="25">
        <v>4.9159604012509366E-3</v>
      </c>
      <c r="H251" s="25">
        <v>0</v>
      </c>
      <c r="I251" s="25">
        <v>9.5864487689654998E-3</v>
      </c>
      <c r="J251" s="25">
        <v>6.058052492344394E-3</v>
      </c>
      <c r="K251" s="25">
        <v>7.3598007219398808E-3</v>
      </c>
      <c r="L251" s="25">
        <v>9.7039510853397255E-3</v>
      </c>
      <c r="M251" s="25">
        <v>8.0746516952745467E-3</v>
      </c>
      <c r="N251" s="25">
        <v>5.1639777949432268E-3</v>
      </c>
      <c r="O251" s="25">
        <v>5.1639777949432268E-3</v>
      </c>
      <c r="P251" s="25">
        <v>3.3880152892216971E-2</v>
      </c>
      <c r="Q251" s="25">
        <v>6.1755572305905995E-3</v>
      </c>
      <c r="R251" s="25">
        <v>6.6332495807107554E-3</v>
      </c>
      <c r="S251" s="25">
        <v>6.7286700023110341E-3</v>
      </c>
      <c r="T251" s="25">
        <v>6.9185740341970777E-3</v>
      </c>
      <c r="U251" s="25">
        <v>9.0564157737300643E-3</v>
      </c>
      <c r="V251" s="25">
        <v>5.7706152185014233E-3</v>
      </c>
      <c r="W251" s="25">
        <v>1.2122980931547607E-2</v>
      </c>
      <c r="X251" s="173"/>
      <c r="Y251" s="174"/>
      <c r="Z251" s="174"/>
      <c r="AA251" s="174"/>
      <c r="AB251" s="174"/>
      <c r="AC251" s="174"/>
      <c r="AD251" s="174"/>
      <c r="AE251" s="174"/>
      <c r="AF251" s="174"/>
      <c r="AG251" s="174"/>
      <c r="AH251" s="174"/>
      <c r="AI251" s="174"/>
      <c r="AJ251" s="174"/>
      <c r="AK251" s="174"/>
      <c r="AL251" s="174"/>
      <c r="AM251" s="174"/>
      <c r="AN251" s="174"/>
      <c r="AO251" s="174"/>
      <c r="AP251" s="174"/>
      <c r="AQ251" s="174"/>
      <c r="AR251" s="174"/>
      <c r="AS251" s="174"/>
      <c r="AT251" s="174"/>
      <c r="AU251" s="174"/>
      <c r="AV251" s="174"/>
      <c r="AW251" s="174"/>
      <c r="AX251" s="174"/>
      <c r="AY251" s="174"/>
      <c r="AZ251" s="174"/>
      <c r="BA251" s="174"/>
      <c r="BB251" s="174"/>
      <c r="BC251" s="174"/>
      <c r="BD251" s="174"/>
      <c r="BE251" s="174"/>
      <c r="BF251" s="174"/>
      <c r="BG251" s="174"/>
      <c r="BH251" s="174"/>
      <c r="BI251" s="174"/>
      <c r="BJ251" s="174"/>
      <c r="BK251" s="174"/>
      <c r="BL251" s="174"/>
      <c r="BM251" s="61"/>
    </row>
    <row r="252" spans="1:65">
      <c r="A252" s="32"/>
      <c r="B252" s="3" t="s">
        <v>87</v>
      </c>
      <c r="C252" s="30"/>
      <c r="D252" s="13">
        <v>1.9497890232833215E-2</v>
      </c>
      <c r="E252" s="13">
        <v>1.0426447294426672E-2</v>
      </c>
      <c r="F252" s="13">
        <v>2.1030229959292029E-2</v>
      </c>
      <c r="G252" s="13">
        <v>8.6880007091327295E-3</v>
      </c>
      <c r="H252" s="13">
        <v>0</v>
      </c>
      <c r="I252" s="13">
        <v>1.6628705583634863E-2</v>
      </c>
      <c r="J252" s="13">
        <v>1.0944990952745067E-2</v>
      </c>
      <c r="K252" s="13">
        <v>1.2714887512709269E-2</v>
      </c>
      <c r="L252" s="13">
        <v>1.7139742864892071E-2</v>
      </c>
      <c r="M252" s="13">
        <v>1.4627992201584323E-2</v>
      </c>
      <c r="N252" s="13">
        <v>9.0069380144358613E-3</v>
      </c>
      <c r="O252" s="13">
        <v>9.0069380144358613E-3</v>
      </c>
      <c r="P252" s="13">
        <v>6.0265667388055374E-2</v>
      </c>
      <c r="Q252" s="13">
        <v>1.0889780717582528E-2</v>
      </c>
      <c r="R252" s="13">
        <v>1.1596590176067754E-2</v>
      </c>
      <c r="S252" s="13">
        <v>1.1961016802614939E-2</v>
      </c>
      <c r="T252" s="13">
        <v>1.2102461867400136E-2</v>
      </c>
      <c r="U252" s="13">
        <v>1.6185659073746094E-2</v>
      </c>
      <c r="V252" s="13">
        <v>1.0532241683704003E-2</v>
      </c>
      <c r="W252" s="13">
        <v>2.1995127181519695E-2</v>
      </c>
      <c r="X252" s="107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3" t="s">
        <v>252</v>
      </c>
      <c r="C253" s="30"/>
      <c r="D253" s="13">
        <v>6.4704974698881479E-4</v>
      </c>
      <c r="E253" s="13">
        <v>1.113737160663697E-2</v>
      </c>
      <c r="F253" s="13">
        <v>2.1038349541585566E-2</v>
      </c>
      <c r="G253" s="13">
        <v>4.113121771092132E-4</v>
      </c>
      <c r="H253" s="13">
        <v>-2.7582524246109075E-2</v>
      </c>
      <c r="I253" s="13">
        <v>1.9270317767487555E-2</v>
      </c>
      <c r="J253" s="13">
        <v>-2.1394413036766036E-2</v>
      </c>
      <c r="K253" s="13">
        <v>2.3395725240382914E-2</v>
      </c>
      <c r="L253" s="13">
        <v>1.0006561018083282E-3</v>
      </c>
      <c r="M253" s="13">
        <v>-2.4046460697912941E-2</v>
      </c>
      <c r="N253" s="13">
        <v>1.3671550482843964E-2</v>
      </c>
      <c r="O253" s="13">
        <v>1.3671550482843964E-2</v>
      </c>
      <c r="P253" s="13">
        <v>-6.0478972375954676E-3</v>
      </c>
      <c r="Q253" s="13">
        <v>2.6447446104860273E-3</v>
      </c>
      <c r="R253" s="13">
        <v>1.1314174784046616E-2</v>
      </c>
      <c r="S253" s="13">
        <v>-5.3937254811792235E-3</v>
      </c>
      <c r="T253" s="13">
        <v>1.0724830859347279E-2</v>
      </c>
      <c r="U253" s="13">
        <v>-1.0727287999708235E-2</v>
      </c>
      <c r="V253" s="13">
        <v>-3.1295390971714632E-2</v>
      </c>
      <c r="W253" s="13">
        <v>-2.5519820509661284E-2</v>
      </c>
      <c r="X253" s="107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0"/>
    </row>
    <row r="254" spans="1:65">
      <c r="A254" s="32"/>
      <c r="B254" s="51" t="s">
        <v>253</v>
      </c>
      <c r="C254" s="52"/>
      <c r="D254" s="50">
        <v>0.01</v>
      </c>
      <c r="E254" s="50">
        <v>0.56999999999999995</v>
      </c>
      <c r="F254" s="50">
        <v>1.1200000000000001</v>
      </c>
      <c r="G254" s="50">
        <v>0.02</v>
      </c>
      <c r="H254" s="50">
        <v>1.57</v>
      </c>
      <c r="I254" s="50">
        <v>1.02</v>
      </c>
      <c r="J254" s="50">
        <v>1.23</v>
      </c>
      <c r="K254" s="50">
        <v>1.25</v>
      </c>
      <c r="L254" s="50">
        <v>0.01</v>
      </c>
      <c r="M254" s="50">
        <v>1.37</v>
      </c>
      <c r="N254" s="50">
        <v>0.71</v>
      </c>
      <c r="O254" s="50">
        <v>0.71</v>
      </c>
      <c r="P254" s="50">
        <v>0.38</v>
      </c>
      <c r="Q254" s="50">
        <v>0.1</v>
      </c>
      <c r="R254" s="50">
        <v>0.57999999999999996</v>
      </c>
      <c r="S254" s="50">
        <v>0.34</v>
      </c>
      <c r="T254" s="50">
        <v>0.55000000000000004</v>
      </c>
      <c r="U254" s="50">
        <v>0.64</v>
      </c>
      <c r="V254" s="50">
        <v>1.78</v>
      </c>
      <c r="W254" s="50">
        <v>1.46</v>
      </c>
      <c r="X254" s="107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B255" s="33"/>
      <c r="C255" s="20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BM255" s="60"/>
    </row>
    <row r="256" spans="1:65" ht="15">
      <c r="B256" s="34" t="s">
        <v>558</v>
      </c>
      <c r="BM256" s="29" t="s">
        <v>67</v>
      </c>
    </row>
    <row r="257" spans="1:65" ht="15">
      <c r="A257" s="26" t="s">
        <v>33</v>
      </c>
      <c r="B257" s="18" t="s">
        <v>123</v>
      </c>
      <c r="C257" s="15" t="s">
        <v>124</v>
      </c>
      <c r="D257" s="16" t="s">
        <v>228</v>
      </c>
      <c r="E257" s="17" t="s">
        <v>228</v>
      </c>
      <c r="F257" s="17" t="s">
        <v>228</v>
      </c>
      <c r="G257" s="17" t="s">
        <v>228</v>
      </c>
      <c r="H257" s="17" t="s">
        <v>228</v>
      </c>
      <c r="I257" s="17" t="s">
        <v>228</v>
      </c>
      <c r="J257" s="17" t="s">
        <v>228</v>
      </c>
      <c r="K257" s="17" t="s">
        <v>228</v>
      </c>
      <c r="L257" s="17" t="s">
        <v>228</v>
      </c>
      <c r="M257" s="17" t="s">
        <v>228</v>
      </c>
      <c r="N257" s="17" t="s">
        <v>228</v>
      </c>
      <c r="O257" s="107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1</v>
      </c>
    </row>
    <row r="258" spans="1:65">
      <c r="A258" s="32"/>
      <c r="B258" s="19" t="s">
        <v>229</v>
      </c>
      <c r="C258" s="8" t="s">
        <v>229</v>
      </c>
      <c r="D258" s="105" t="s">
        <v>282</v>
      </c>
      <c r="E258" s="106" t="s">
        <v>273</v>
      </c>
      <c r="F258" s="106" t="s">
        <v>231</v>
      </c>
      <c r="G258" s="106" t="s">
        <v>274</v>
      </c>
      <c r="H258" s="106" t="s">
        <v>233</v>
      </c>
      <c r="I258" s="106" t="s">
        <v>234</v>
      </c>
      <c r="J258" s="106" t="s">
        <v>243</v>
      </c>
      <c r="K258" s="106" t="s">
        <v>244</v>
      </c>
      <c r="L258" s="106" t="s">
        <v>248</v>
      </c>
      <c r="M258" s="106" t="s">
        <v>276</v>
      </c>
      <c r="N258" s="106" t="s">
        <v>277</v>
      </c>
      <c r="O258" s="107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 t="s">
        <v>3</v>
      </c>
    </row>
    <row r="259" spans="1:65">
      <c r="A259" s="32"/>
      <c r="B259" s="19"/>
      <c r="C259" s="8"/>
      <c r="D259" s="9" t="s">
        <v>107</v>
      </c>
      <c r="E259" s="10" t="s">
        <v>107</v>
      </c>
      <c r="F259" s="10" t="s">
        <v>107</v>
      </c>
      <c r="G259" s="10" t="s">
        <v>294</v>
      </c>
      <c r="H259" s="10" t="s">
        <v>294</v>
      </c>
      <c r="I259" s="10" t="s">
        <v>107</v>
      </c>
      <c r="J259" s="10" t="s">
        <v>294</v>
      </c>
      <c r="K259" s="10" t="s">
        <v>107</v>
      </c>
      <c r="L259" s="10" t="s">
        <v>109</v>
      </c>
      <c r="M259" s="10" t="s">
        <v>107</v>
      </c>
      <c r="N259" s="10" t="s">
        <v>109</v>
      </c>
      <c r="O259" s="107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2</v>
      </c>
    </row>
    <row r="260" spans="1:65">
      <c r="A260" s="32"/>
      <c r="B260" s="19"/>
      <c r="C260" s="8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107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3</v>
      </c>
    </row>
    <row r="261" spans="1:65">
      <c r="A261" s="32"/>
      <c r="B261" s="18">
        <v>1</v>
      </c>
      <c r="C261" s="14">
        <v>1</v>
      </c>
      <c r="D261" s="21">
        <v>2.89</v>
      </c>
      <c r="E261" s="21">
        <v>3</v>
      </c>
      <c r="F261" s="22">
        <v>3</v>
      </c>
      <c r="G261" s="21">
        <v>2.5</v>
      </c>
      <c r="H261" s="22">
        <v>2.9</v>
      </c>
      <c r="I261" s="97">
        <v>3.46</v>
      </c>
      <c r="J261" s="22">
        <v>3.24</v>
      </c>
      <c r="K261" s="21">
        <v>2.86</v>
      </c>
      <c r="L261" s="21">
        <v>3.07</v>
      </c>
      <c r="M261" s="97">
        <v>2.4</v>
      </c>
      <c r="N261" s="21">
        <v>3.45</v>
      </c>
      <c r="O261" s="107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1</v>
      </c>
    </row>
    <row r="262" spans="1:65">
      <c r="A262" s="32"/>
      <c r="B262" s="19">
        <v>1</v>
      </c>
      <c r="C262" s="8">
        <v>2</v>
      </c>
      <c r="D262" s="10">
        <v>2.74</v>
      </c>
      <c r="E262" s="10">
        <v>3</v>
      </c>
      <c r="F262" s="23">
        <v>3</v>
      </c>
      <c r="G262" s="10">
        <v>3</v>
      </c>
      <c r="H262" s="23">
        <v>2.9</v>
      </c>
      <c r="I262" s="99">
        <v>3.19</v>
      </c>
      <c r="J262" s="23">
        <v>3.34</v>
      </c>
      <c r="K262" s="10">
        <v>2.8</v>
      </c>
      <c r="L262" s="10">
        <v>3.34</v>
      </c>
      <c r="M262" s="99">
        <v>2.36</v>
      </c>
      <c r="N262" s="10">
        <v>2.96</v>
      </c>
      <c r="O262" s="107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 t="e">
        <v>#N/A</v>
      </c>
    </row>
    <row r="263" spans="1:65">
      <c r="A263" s="32"/>
      <c r="B263" s="19">
        <v>1</v>
      </c>
      <c r="C263" s="8">
        <v>3</v>
      </c>
      <c r="D263" s="10">
        <v>2.81</v>
      </c>
      <c r="E263" s="10">
        <v>3</v>
      </c>
      <c r="F263" s="23">
        <v>3</v>
      </c>
      <c r="G263" s="10">
        <v>3</v>
      </c>
      <c r="H263" s="23">
        <v>3.1</v>
      </c>
      <c r="I263" s="99">
        <v>3.3</v>
      </c>
      <c r="J263" s="23">
        <v>2.98</v>
      </c>
      <c r="K263" s="23">
        <v>2.8</v>
      </c>
      <c r="L263" s="11">
        <v>2.8</v>
      </c>
      <c r="M263" s="102">
        <v>2.44</v>
      </c>
      <c r="N263" s="11">
        <v>3.33</v>
      </c>
      <c r="O263" s="107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16</v>
      </c>
    </row>
    <row r="264" spans="1:65">
      <c r="A264" s="32"/>
      <c r="B264" s="19">
        <v>1</v>
      </c>
      <c r="C264" s="8">
        <v>4</v>
      </c>
      <c r="D264" s="10">
        <v>2.96</v>
      </c>
      <c r="E264" s="100">
        <v>3.5</v>
      </c>
      <c r="F264" s="23">
        <v>2.5</v>
      </c>
      <c r="G264" s="10">
        <v>2.5</v>
      </c>
      <c r="H264" s="23">
        <v>2.6</v>
      </c>
      <c r="I264" s="99">
        <v>3.31</v>
      </c>
      <c r="J264" s="23">
        <v>2.94</v>
      </c>
      <c r="K264" s="23">
        <v>2.85</v>
      </c>
      <c r="L264" s="11">
        <v>3.13</v>
      </c>
      <c r="M264" s="102">
        <v>2.33</v>
      </c>
      <c r="N264" s="11">
        <v>3.16</v>
      </c>
      <c r="O264" s="107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2.9470370370370369</v>
      </c>
    </row>
    <row r="265" spans="1:65">
      <c r="A265" s="32"/>
      <c r="B265" s="19">
        <v>1</v>
      </c>
      <c r="C265" s="8">
        <v>5</v>
      </c>
      <c r="D265" s="10">
        <v>2.99</v>
      </c>
      <c r="E265" s="10">
        <v>3</v>
      </c>
      <c r="F265" s="10">
        <v>3</v>
      </c>
      <c r="G265" s="10">
        <v>3</v>
      </c>
      <c r="H265" s="10">
        <v>2.7</v>
      </c>
      <c r="I265" s="99">
        <v>3.46</v>
      </c>
      <c r="J265" s="10">
        <v>2.86</v>
      </c>
      <c r="K265" s="10">
        <v>2.92</v>
      </c>
      <c r="L265" s="10">
        <v>3.06</v>
      </c>
      <c r="M265" s="99">
        <v>2.35</v>
      </c>
      <c r="N265" s="10">
        <v>3.08</v>
      </c>
      <c r="O265" s="107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44</v>
      </c>
    </row>
    <row r="266" spans="1:65">
      <c r="A266" s="32"/>
      <c r="B266" s="19">
        <v>1</v>
      </c>
      <c r="C266" s="8">
        <v>6</v>
      </c>
      <c r="D266" s="10">
        <v>2.88</v>
      </c>
      <c r="E266" s="10">
        <v>3</v>
      </c>
      <c r="F266" s="10">
        <v>2.5</v>
      </c>
      <c r="G266" s="10">
        <v>3</v>
      </c>
      <c r="H266" s="10">
        <v>3</v>
      </c>
      <c r="I266" s="99">
        <v>3.33</v>
      </c>
      <c r="J266" s="10">
        <v>2.99</v>
      </c>
      <c r="K266" s="10">
        <v>2.84</v>
      </c>
      <c r="L266" s="10">
        <v>2.95</v>
      </c>
      <c r="M266" s="99">
        <v>2.34</v>
      </c>
      <c r="N266" s="10">
        <v>2.92</v>
      </c>
      <c r="O266" s="107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0"/>
    </row>
    <row r="267" spans="1:65">
      <c r="A267" s="32"/>
      <c r="B267" s="20" t="s">
        <v>249</v>
      </c>
      <c r="C267" s="12"/>
      <c r="D267" s="24">
        <v>2.8783333333333339</v>
      </c>
      <c r="E267" s="24">
        <v>3.0833333333333335</v>
      </c>
      <c r="F267" s="24">
        <v>2.8333333333333335</v>
      </c>
      <c r="G267" s="24">
        <v>2.8333333333333335</v>
      </c>
      <c r="H267" s="24">
        <v>2.8666666666666667</v>
      </c>
      <c r="I267" s="24">
        <v>3.3416666666666663</v>
      </c>
      <c r="J267" s="24">
        <v>3.0583333333333336</v>
      </c>
      <c r="K267" s="24">
        <v>2.8450000000000002</v>
      </c>
      <c r="L267" s="24">
        <v>3.0583333333333336</v>
      </c>
      <c r="M267" s="24">
        <v>2.3699999999999997</v>
      </c>
      <c r="N267" s="24">
        <v>3.15</v>
      </c>
      <c r="O267" s="107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0"/>
    </row>
    <row r="268" spans="1:65">
      <c r="A268" s="32"/>
      <c r="B268" s="3" t="s">
        <v>250</v>
      </c>
      <c r="C268" s="30"/>
      <c r="D268" s="11">
        <v>2.8849999999999998</v>
      </c>
      <c r="E268" s="11">
        <v>3</v>
      </c>
      <c r="F268" s="11">
        <v>3</v>
      </c>
      <c r="G268" s="11">
        <v>3</v>
      </c>
      <c r="H268" s="11">
        <v>2.9</v>
      </c>
      <c r="I268" s="11">
        <v>3.3200000000000003</v>
      </c>
      <c r="J268" s="11">
        <v>2.9850000000000003</v>
      </c>
      <c r="K268" s="11">
        <v>2.8449999999999998</v>
      </c>
      <c r="L268" s="11">
        <v>3.0649999999999999</v>
      </c>
      <c r="M268" s="11">
        <v>2.355</v>
      </c>
      <c r="N268" s="11">
        <v>3.12</v>
      </c>
      <c r="O268" s="107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3" t="s">
        <v>251</v>
      </c>
      <c r="C269" s="30"/>
      <c r="D269" s="25">
        <v>9.2826002104295438E-2</v>
      </c>
      <c r="E269" s="25">
        <v>0.20412414523193151</v>
      </c>
      <c r="F269" s="25">
        <v>0.25819888974716115</v>
      </c>
      <c r="G269" s="25">
        <v>0.25819888974716115</v>
      </c>
      <c r="H269" s="25">
        <v>0.18618986725025252</v>
      </c>
      <c r="I269" s="25">
        <v>0.10381072520056234</v>
      </c>
      <c r="J269" s="25">
        <v>0.18787407129954542</v>
      </c>
      <c r="K269" s="25">
        <v>4.4609416046390973E-2</v>
      </c>
      <c r="L269" s="25">
        <v>0.18060084901978354</v>
      </c>
      <c r="M269" s="25">
        <v>4.1952353926806032E-2</v>
      </c>
      <c r="N269" s="25">
        <v>0.20803845798313358</v>
      </c>
      <c r="O269" s="173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A269" s="174"/>
      <c r="AB269" s="174"/>
      <c r="AC269" s="174"/>
      <c r="AD269" s="174"/>
      <c r="AE269" s="174"/>
      <c r="AF269" s="174"/>
      <c r="AG269" s="174"/>
      <c r="AH269" s="174"/>
      <c r="AI269" s="174"/>
      <c r="AJ269" s="174"/>
      <c r="AK269" s="174"/>
      <c r="AL269" s="174"/>
      <c r="AM269" s="174"/>
      <c r="AN269" s="174"/>
      <c r="AO269" s="174"/>
      <c r="AP269" s="174"/>
      <c r="AQ269" s="174"/>
      <c r="AR269" s="174"/>
      <c r="AS269" s="174"/>
      <c r="AT269" s="174"/>
      <c r="AU269" s="174"/>
      <c r="AV269" s="174"/>
      <c r="AW269" s="174"/>
      <c r="AX269" s="174"/>
      <c r="AY269" s="174"/>
      <c r="AZ269" s="174"/>
      <c r="BA269" s="174"/>
      <c r="BB269" s="174"/>
      <c r="BC269" s="174"/>
      <c r="BD269" s="174"/>
      <c r="BE269" s="174"/>
      <c r="BF269" s="174"/>
      <c r="BG269" s="174"/>
      <c r="BH269" s="174"/>
      <c r="BI269" s="174"/>
      <c r="BJ269" s="174"/>
      <c r="BK269" s="174"/>
      <c r="BL269" s="174"/>
      <c r="BM269" s="61"/>
    </row>
    <row r="270" spans="1:65">
      <c r="A270" s="32"/>
      <c r="B270" s="3" t="s">
        <v>87</v>
      </c>
      <c r="C270" s="30"/>
      <c r="D270" s="13">
        <v>3.2249913875261875E-2</v>
      </c>
      <c r="E270" s="13">
        <v>6.6202425480626437E-2</v>
      </c>
      <c r="F270" s="13">
        <v>9.1129019910762749E-2</v>
      </c>
      <c r="G270" s="13">
        <v>9.1129019910762749E-2</v>
      </c>
      <c r="H270" s="13">
        <v>6.4949953691948559E-2</v>
      </c>
      <c r="I270" s="13">
        <v>3.1065553675978758E-2</v>
      </c>
      <c r="J270" s="13">
        <v>6.1430214048897681E-2</v>
      </c>
      <c r="K270" s="13">
        <v>1.567993534143795E-2</v>
      </c>
      <c r="L270" s="13">
        <v>5.9052048725814779E-2</v>
      </c>
      <c r="M270" s="13">
        <v>1.7701415158989889E-2</v>
      </c>
      <c r="N270" s="13">
        <v>6.6043954915280506E-2</v>
      </c>
      <c r="O270" s="107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252</v>
      </c>
      <c r="C271" s="30"/>
      <c r="D271" s="13">
        <v>-2.3312806334045311E-2</v>
      </c>
      <c r="E271" s="13">
        <v>4.6248586150559268E-2</v>
      </c>
      <c r="F271" s="13">
        <v>-3.8582380294080565E-2</v>
      </c>
      <c r="G271" s="13">
        <v>-3.8582380294080565E-2</v>
      </c>
      <c r="H271" s="13">
        <v>-2.7271584768128632E-2</v>
      </c>
      <c r="I271" s="13">
        <v>0.13390725147668703</v>
      </c>
      <c r="J271" s="13">
        <v>3.7765489506095484E-2</v>
      </c>
      <c r="K271" s="13">
        <v>-3.4623601859997355E-2</v>
      </c>
      <c r="L271" s="13">
        <v>3.7765489506095484E-2</v>
      </c>
      <c r="M271" s="13">
        <v>-0.19580243810481346</v>
      </c>
      <c r="N271" s="13">
        <v>6.8870177202463356E-2</v>
      </c>
      <c r="O271" s="107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0"/>
    </row>
    <row r="272" spans="1:65">
      <c r="A272" s="32"/>
      <c r="B272" s="51" t="s">
        <v>253</v>
      </c>
      <c r="C272" s="52"/>
      <c r="D272" s="50">
        <v>0</v>
      </c>
      <c r="E272" s="50">
        <v>0.77</v>
      </c>
      <c r="F272" s="50">
        <v>0.17</v>
      </c>
      <c r="G272" s="50">
        <v>0.17</v>
      </c>
      <c r="H272" s="50">
        <v>0.04</v>
      </c>
      <c r="I272" s="50">
        <v>1.74</v>
      </c>
      <c r="J272" s="50">
        <v>0.67</v>
      </c>
      <c r="K272" s="50">
        <v>0.12</v>
      </c>
      <c r="L272" s="50">
        <v>0.67</v>
      </c>
      <c r="M272" s="50">
        <v>1.9</v>
      </c>
      <c r="N272" s="50">
        <v>1.02</v>
      </c>
      <c r="O272" s="107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0"/>
    </row>
    <row r="273" spans="1:65">
      <c r="B273" s="33"/>
      <c r="C273" s="20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BM273" s="60"/>
    </row>
    <row r="274" spans="1:65" ht="15">
      <c r="B274" s="34" t="s">
        <v>559</v>
      </c>
      <c r="BM274" s="29" t="s">
        <v>67</v>
      </c>
    </row>
    <row r="275" spans="1:65" ht="15">
      <c r="A275" s="26" t="s">
        <v>36</v>
      </c>
      <c r="B275" s="18" t="s">
        <v>123</v>
      </c>
      <c r="C275" s="15" t="s">
        <v>124</v>
      </c>
      <c r="D275" s="16" t="s">
        <v>228</v>
      </c>
      <c r="E275" s="17" t="s">
        <v>228</v>
      </c>
      <c r="F275" s="17" t="s">
        <v>228</v>
      </c>
      <c r="G275" s="17" t="s">
        <v>228</v>
      </c>
      <c r="H275" s="17" t="s">
        <v>228</v>
      </c>
      <c r="I275" s="17" t="s">
        <v>228</v>
      </c>
      <c r="J275" s="17" t="s">
        <v>228</v>
      </c>
      <c r="K275" s="17" t="s">
        <v>228</v>
      </c>
      <c r="L275" s="17" t="s">
        <v>228</v>
      </c>
      <c r="M275" s="17" t="s">
        <v>228</v>
      </c>
      <c r="N275" s="17" t="s">
        <v>228</v>
      </c>
      <c r="O275" s="107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1</v>
      </c>
    </row>
    <row r="276" spans="1:65">
      <c r="A276" s="32"/>
      <c r="B276" s="19" t="s">
        <v>229</v>
      </c>
      <c r="C276" s="8" t="s">
        <v>229</v>
      </c>
      <c r="D276" s="105" t="s">
        <v>282</v>
      </c>
      <c r="E276" s="106" t="s">
        <v>273</v>
      </c>
      <c r="F276" s="106" t="s">
        <v>231</v>
      </c>
      <c r="G276" s="106" t="s">
        <v>274</v>
      </c>
      <c r="H276" s="106" t="s">
        <v>233</v>
      </c>
      <c r="I276" s="106" t="s">
        <v>234</v>
      </c>
      <c r="J276" s="106" t="s">
        <v>243</v>
      </c>
      <c r="K276" s="106" t="s">
        <v>244</v>
      </c>
      <c r="L276" s="106" t="s">
        <v>248</v>
      </c>
      <c r="M276" s="106" t="s">
        <v>276</v>
      </c>
      <c r="N276" s="106" t="s">
        <v>277</v>
      </c>
      <c r="O276" s="107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 t="s">
        <v>3</v>
      </c>
    </row>
    <row r="277" spans="1:65">
      <c r="A277" s="32"/>
      <c r="B277" s="19"/>
      <c r="C277" s="8"/>
      <c r="D277" s="9" t="s">
        <v>107</v>
      </c>
      <c r="E277" s="10" t="s">
        <v>107</v>
      </c>
      <c r="F277" s="10" t="s">
        <v>107</v>
      </c>
      <c r="G277" s="10" t="s">
        <v>294</v>
      </c>
      <c r="H277" s="10" t="s">
        <v>294</v>
      </c>
      <c r="I277" s="10" t="s">
        <v>107</v>
      </c>
      <c r="J277" s="10" t="s">
        <v>294</v>
      </c>
      <c r="K277" s="10" t="s">
        <v>107</v>
      </c>
      <c r="L277" s="10" t="s">
        <v>109</v>
      </c>
      <c r="M277" s="10" t="s">
        <v>107</v>
      </c>
      <c r="N277" s="10" t="s">
        <v>109</v>
      </c>
      <c r="O277" s="107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2</v>
      </c>
    </row>
    <row r="278" spans="1:65">
      <c r="A278" s="32"/>
      <c r="B278" s="19"/>
      <c r="C278" s="8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107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3</v>
      </c>
    </row>
    <row r="279" spans="1:65">
      <c r="A279" s="32"/>
      <c r="B279" s="18">
        <v>1</v>
      </c>
      <c r="C279" s="14">
        <v>1</v>
      </c>
      <c r="D279" s="21">
        <v>1.51</v>
      </c>
      <c r="E279" s="21">
        <v>1.5</v>
      </c>
      <c r="F279" s="22">
        <v>1.5</v>
      </c>
      <c r="G279" s="21">
        <v>1.5</v>
      </c>
      <c r="H279" s="103">
        <v>1.4</v>
      </c>
      <c r="I279" s="21">
        <v>1.7</v>
      </c>
      <c r="J279" s="22">
        <v>1.55</v>
      </c>
      <c r="K279" s="21">
        <v>1.44</v>
      </c>
      <c r="L279" s="21">
        <v>1.63</v>
      </c>
      <c r="M279" s="97">
        <v>1.33</v>
      </c>
      <c r="N279" s="21">
        <v>1.85</v>
      </c>
      <c r="O279" s="107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1</v>
      </c>
    </row>
    <row r="280" spans="1:65">
      <c r="A280" s="32"/>
      <c r="B280" s="19">
        <v>1</v>
      </c>
      <c r="C280" s="8">
        <v>2</v>
      </c>
      <c r="D280" s="10">
        <v>1.5</v>
      </c>
      <c r="E280" s="10">
        <v>1.5</v>
      </c>
      <c r="F280" s="23">
        <v>1.5</v>
      </c>
      <c r="G280" s="10">
        <v>1.3</v>
      </c>
      <c r="H280" s="102">
        <v>1.8</v>
      </c>
      <c r="I280" s="10">
        <v>1.62</v>
      </c>
      <c r="J280" s="23">
        <v>1.52</v>
      </c>
      <c r="K280" s="10">
        <v>1.52</v>
      </c>
      <c r="L280" s="10">
        <v>1.72</v>
      </c>
      <c r="M280" s="99">
        <v>1.29</v>
      </c>
      <c r="N280" s="10">
        <v>1.8</v>
      </c>
      <c r="O280" s="107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 t="e">
        <v>#N/A</v>
      </c>
    </row>
    <row r="281" spans="1:65">
      <c r="A281" s="32"/>
      <c r="B281" s="19">
        <v>1</v>
      </c>
      <c r="C281" s="8">
        <v>3</v>
      </c>
      <c r="D281" s="10">
        <v>1.59</v>
      </c>
      <c r="E281" s="10">
        <v>1.5</v>
      </c>
      <c r="F281" s="23">
        <v>1.5</v>
      </c>
      <c r="G281" s="10">
        <v>1.7</v>
      </c>
      <c r="H281" s="102">
        <v>1.9</v>
      </c>
      <c r="I281" s="10">
        <v>1.61</v>
      </c>
      <c r="J281" s="23">
        <v>1.57</v>
      </c>
      <c r="K281" s="23">
        <v>1.59</v>
      </c>
      <c r="L281" s="11">
        <v>1.51</v>
      </c>
      <c r="M281" s="102">
        <v>1.32</v>
      </c>
      <c r="N281" s="11">
        <v>1.75</v>
      </c>
      <c r="O281" s="107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16</v>
      </c>
    </row>
    <row r="282" spans="1:65">
      <c r="A282" s="32"/>
      <c r="B282" s="19">
        <v>1</v>
      </c>
      <c r="C282" s="8">
        <v>4</v>
      </c>
      <c r="D282" s="10">
        <v>1.56</v>
      </c>
      <c r="E282" s="10">
        <v>1.5</v>
      </c>
      <c r="F282" s="23">
        <v>1.5</v>
      </c>
      <c r="G282" s="10">
        <v>1.6</v>
      </c>
      <c r="H282" s="102">
        <v>1.9</v>
      </c>
      <c r="I282" s="10">
        <v>1.62</v>
      </c>
      <c r="J282" s="23">
        <v>1.37</v>
      </c>
      <c r="K282" s="23">
        <v>1.56</v>
      </c>
      <c r="L282" s="11">
        <v>1.72</v>
      </c>
      <c r="M282" s="102">
        <v>1.27</v>
      </c>
      <c r="N282" s="11">
        <v>1.84</v>
      </c>
      <c r="O282" s="107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1.5781481481481481</v>
      </c>
    </row>
    <row r="283" spans="1:65">
      <c r="A283" s="32"/>
      <c r="B283" s="19">
        <v>1</v>
      </c>
      <c r="C283" s="8">
        <v>5</v>
      </c>
      <c r="D283" s="10">
        <v>1.66</v>
      </c>
      <c r="E283" s="10">
        <v>1.5</v>
      </c>
      <c r="F283" s="10">
        <v>1.5</v>
      </c>
      <c r="G283" s="10">
        <v>1.8</v>
      </c>
      <c r="H283" s="99">
        <v>1.8</v>
      </c>
      <c r="I283" s="10">
        <v>1.7</v>
      </c>
      <c r="J283" s="10">
        <v>1.49</v>
      </c>
      <c r="K283" s="10">
        <v>1.64</v>
      </c>
      <c r="L283" s="10">
        <v>1.65</v>
      </c>
      <c r="M283" s="99">
        <v>1.22</v>
      </c>
      <c r="N283" s="10">
        <v>1.73</v>
      </c>
      <c r="O283" s="107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45</v>
      </c>
    </row>
    <row r="284" spans="1:65">
      <c r="A284" s="32"/>
      <c r="B284" s="19">
        <v>1</v>
      </c>
      <c r="C284" s="8">
        <v>6</v>
      </c>
      <c r="D284" s="10">
        <v>1.5</v>
      </c>
      <c r="E284" s="10">
        <v>1.5</v>
      </c>
      <c r="F284" s="10">
        <v>1.5</v>
      </c>
      <c r="G284" s="10">
        <v>1.6</v>
      </c>
      <c r="H284" s="99">
        <v>2</v>
      </c>
      <c r="I284" s="10">
        <v>1.66</v>
      </c>
      <c r="J284" s="10">
        <v>1.4</v>
      </c>
      <c r="K284" s="10">
        <v>1.53</v>
      </c>
      <c r="L284" s="10">
        <v>1.53</v>
      </c>
      <c r="M284" s="99">
        <v>1.3</v>
      </c>
      <c r="N284" s="10">
        <v>1.58</v>
      </c>
      <c r="O284" s="107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0"/>
    </row>
    <row r="285" spans="1:65">
      <c r="A285" s="32"/>
      <c r="B285" s="20" t="s">
        <v>249</v>
      </c>
      <c r="C285" s="12"/>
      <c r="D285" s="24">
        <v>1.5533333333333335</v>
      </c>
      <c r="E285" s="24">
        <v>1.5</v>
      </c>
      <c r="F285" s="24">
        <v>1.5</v>
      </c>
      <c r="G285" s="24">
        <v>1.5833333333333333</v>
      </c>
      <c r="H285" s="24">
        <v>1.8</v>
      </c>
      <c r="I285" s="24">
        <v>1.6516666666666666</v>
      </c>
      <c r="J285" s="24">
        <v>1.4833333333333334</v>
      </c>
      <c r="K285" s="24">
        <v>1.5466666666666666</v>
      </c>
      <c r="L285" s="24">
        <v>1.6266666666666663</v>
      </c>
      <c r="M285" s="24">
        <v>1.2883333333333333</v>
      </c>
      <c r="N285" s="24">
        <v>1.7583333333333335</v>
      </c>
      <c r="O285" s="107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0"/>
    </row>
    <row r="286" spans="1:65">
      <c r="A286" s="32"/>
      <c r="B286" s="3" t="s">
        <v>250</v>
      </c>
      <c r="C286" s="30"/>
      <c r="D286" s="11">
        <v>1.5350000000000001</v>
      </c>
      <c r="E286" s="11">
        <v>1.5</v>
      </c>
      <c r="F286" s="11">
        <v>1.5</v>
      </c>
      <c r="G286" s="11">
        <v>1.6</v>
      </c>
      <c r="H286" s="11">
        <v>1.85</v>
      </c>
      <c r="I286" s="11">
        <v>1.6400000000000001</v>
      </c>
      <c r="J286" s="11">
        <v>1.5049999999999999</v>
      </c>
      <c r="K286" s="11">
        <v>1.5449999999999999</v>
      </c>
      <c r="L286" s="11">
        <v>1.64</v>
      </c>
      <c r="M286" s="11">
        <v>1.2949999999999999</v>
      </c>
      <c r="N286" s="11">
        <v>1.7749999999999999</v>
      </c>
      <c r="O286" s="107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3" t="s">
        <v>251</v>
      </c>
      <c r="C287" s="30"/>
      <c r="D287" s="25">
        <v>6.3770421565696622E-2</v>
      </c>
      <c r="E287" s="25">
        <v>0</v>
      </c>
      <c r="F287" s="25">
        <v>0</v>
      </c>
      <c r="G287" s="25">
        <v>0.17224014243685085</v>
      </c>
      <c r="H287" s="25">
        <v>0.20976176963402979</v>
      </c>
      <c r="I287" s="25">
        <v>4.1190613817551444E-2</v>
      </c>
      <c r="J287" s="25">
        <v>8.140434058861154E-2</v>
      </c>
      <c r="K287" s="25">
        <v>6.8019605016985105E-2</v>
      </c>
      <c r="L287" s="25">
        <v>9.0480200412392228E-2</v>
      </c>
      <c r="M287" s="25">
        <v>3.9707262140151009E-2</v>
      </c>
      <c r="N287" s="25">
        <v>9.9481991670184552E-2</v>
      </c>
      <c r="O287" s="173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A287" s="174"/>
      <c r="AB287" s="174"/>
      <c r="AC287" s="174"/>
      <c r="AD287" s="174"/>
      <c r="AE287" s="174"/>
      <c r="AF287" s="174"/>
      <c r="AG287" s="174"/>
      <c r="AH287" s="174"/>
      <c r="AI287" s="174"/>
      <c r="AJ287" s="174"/>
      <c r="AK287" s="174"/>
      <c r="AL287" s="174"/>
      <c r="AM287" s="174"/>
      <c r="AN287" s="174"/>
      <c r="AO287" s="174"/>
      <c r="AP287" s="174"/>
      <c r="AQ287" s="174"/>
      <c r="AR287" s="174"/>
      <c r="AS287" s="174"/>
      <c r="AT287" s="174"/>
      <c r="AU287" s="174"/>
      <c r="AV287" s="174"/>
      <c r="AW287" s="174"/>
      <c r="AX287" s="174"/>
      <c r="AY287" s="174"/>
      <c r="AZ287" s="174"/>
      <c r="BA287" s="174"/>
      <c r="BB287" s="174"/>
      <c r="BC287" s="174"/>
      <c r="BD287" s="174"/>
      <c r="BE287" s="174"/>
      <c r="BF287" s="174"/>
      <c r="BG287" s="174"/>
      <c r="BH287" s="174"/>
      <c r="BI287" s="174"/>
      <c r="BJ287" s="174"/>
      <c r="BK287" s="174"/>
      <c r="BL287" s="174"/>
      <c r="BM287" s="61"/>
    </row>
    <row r="288" spans="1:65">
      <c r="A288" s="32"/>
      <c r="B288" s="3" t="s">
        <v>87</v>
      </c>
      <c r="C288" s="30"/>
      <c r="D288" s="13">
        <v>4.1053919462894821E-2</v>
      </c>
      <c r="E288" s="13">
        <v>0</v>
      </c>
      <c r="F288" s="13">
        <v>0</v>
      </c>
      <c r="G288" s="13">
        <v>0.10878324785485317</v>
      </c>
      <c r="H288" s="13">
        <v>0.11653431646334989</v>
      </c>
      <c r="I288" s="13">
        <v>2.4938817649375243E-2</v>
      </c>
      <c r="J288" s="13">
        <v>5.4879330733895421E-2</v>
      </c>
      <c r="K288" s="13">
        <v>4.3978192898912784E-2</v>
      </c>
      <c r="L288" s="13">
        <v>5.5623074024011628E-2</v>
      </c>
      <c r="M288" s="13">
        <v>3.0820643317064172E-2</v>
      </c>
      <c r="N288" s="13">
        <v>5.6577436020958036E-2</v>
      </c>
      <c r="O288" s="107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252</v>
      </c>
      <c r="C289" s="30"/>
      <c r="D289" s="13">
        <v>-1.5724008448720794E-2</v>
      </c>
      <c r="E289" s="13">
        <v>-4.9518892278807791E-2</v>
      </c>
      <c r="F289" s="13">
        <v>-4.9518892278807791E-2</v>
      </c>
      <c r="G289" s="13">
        <v>3.2856137057029056E-3</v>
      </c>
      <c r="H289" s="13">
        <v>0.14057732926543065</v>
      </c>
      <c r="I289" s="13">
        <v>4.6585308613001697E-2</v>
      </c>
      <c r="J289" s="13">
        <v>-6.0079793475709797E-2</v>
      </c>
      <c r="K289" s="13">
        <v>-1.9948368927481752E-2</v>
      </c>
      <c r="L289" s="13">
        <v>3.0743956817648188E-2</v>
      </c>
      <c r="M289" s="13">
        <v>-0.1836423374794649</v>
      </c>
      <c r="N289" s="13">
        <v>0.11417507627317547</v>
      </c>
      <c r="O289" s="107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A290" s="32"/>
      <c r="B290" s="51" t="s">
        <v>253</v>
      </c>
      <c r="C290" s="52"/>
      <c r="D290" s="50">
        <v>0</v>
      </c>
      <c r="E290" s="50">
        <v>0.51</v>
      </c>
      <c r="F290" s="50">
        <v>0.51</v>
      </c>
      <c r="G290" s="50">
        <v>0.28999999999999998</v>
      </c>
      <c r="H290" s="50">
        <v>2.38</v>
      </c>
      <c r="I290" s="50">
        <v>0.95</v>
      </c>
      <c r="J290" s="50">
        <v>0.67</v>
      </c>
      <c r="K290" s="50">
        <v>0.06</v>
      </c>
      <c r="L290" s="50">
        <v>0.71</v>
      </c>
      <c r="M290" s="50">
        <v>2.5499999999999998</v>
      </c>
      <c r="N290" s="50">
        <v>1.97</v>
      </c>
      <c r="O290" s="107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0"/>
    </row>
    <row r="291" spans="1:65">
      <c r="B291" s="33"/>
      <c r="C291" s="20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BM291" s="60"/>
    </row>
    <row r="292" spans="1:65" ht="15">
      <c r="B292" s="34" t="s">
        <v>560</v>
      </c>
      <c r="BM292" s="29" t="s">
        <v>67</v>
      </c>
    </row>
    <row r="293" spans="1:65" ht="15">
      <c r="A293" s="26" t="s">
        <v>39</v>
      </c>
      <c r="B293" s="18" t="s">
        <v>123</v>
      </c>
      <c r="C293" s="15" t="s">
        <v>124</v>
      </c>
      <c r="D293" s="16" t="s">
        <v>228</v>
      </c>
      <c r="E293" s="17" t="s">
        <v>228</v>
      </c>
      <c r="F293" s="17" t="s">
        <v>228</v>
      </c>
      <c r="G293" s="17" t="s">
        <v>228</v>
      </c>
      <c r="H293" s="17" t="s">
        <v>228</v>
      </c>
      <c r="I293" s="17" t="s">
        <v>228</v>
      </c>
      <c r="J293" s="17" t="s">
        <v>228</v>
      </c>
      <c r="K293" s="17" t="s">
        <v>228</v>
      </c>
      <c r="L293" s="17" t="s">
        <v>228</v>
      </c>
      <c r="M293" s="17" t="s">
        <v>228</v>
      </c>
      <c r="N293" s="107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1</v>
      </c>
    </row>
    <row r="294" spans="1:65">
      <c r="A294" s="32"/>
      <c r="B294" s="19" t="s">
        <v>229</v>
      </c>
      <c r="C294" s="8" t="s">
        <v>229</v>
      </c>
      <c r="D294" s="105" t="s">
        <v>282</v>
      </c>
      <c r="E294" s="106" t="s">
        <v>273</v>
      </c>
      <c r="F294" s="106" t="s">
        <v>231</v>
      </c>
      <c r="G294" s="106" t="s">
        <v>274</v>
      </c>
      <c r="H294" s="106" t="s">
        <v>233</v>
      </c>
      <c r="I294" s="106" t="s">
        <v>243</v>
      </c>
      <c r="J294" s="106" t="s">
        <v>244</v>
      </c>
      <c r="K294" s="106" t="s">
        <v>248</v>
      </c>
      <c r="L294" s="106" t="s">
        <v>276</v>
      </c>
      <c r="M294" s="106" t="s">
        <v>277</v>
      </c>
      <c r="N294" s="107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 t="s">
        <v>3</v>
      </c>
    </row>
    <row r="295" spans="1:65">
      <c r="A295" s="32"/>
      <c r="B295" s="19"/>
      <c r="C295" s="8"/>
      <c r="D295" s="9" t="s">
        <v>107</v>
      </c>
      <c r="E295" s="10" t="s">
        <v>107</v>
      </c>
      <c r="F295" s="10" t="s">
        <v>107</v>
      </c>
      <c r="G295" s="10" t="s">
        <v>294</v>
      </c>
      <c r="H295" s="10" t="s">
        <v>294</v>
      </c>
      <c r="I295" s="10" t="s">
        <v>294</v>
      </c>
      <c r="J295" s="10" t="s">
        <v>107</v>
      </c>
      <c r="K295" s="10" t="s">
        <v>109</v>
      </c>
      <c r="L295" s="10" t="s">
        <v>107</v>
      </c>
      <c r="M295" s="10" t="s">
        <v>109</v>
      </c>
      <c r="N295" s="107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>
        <v>2</v>
      </c>
    </row>
    <row r="296" spans="1:65">
      <c r="A296" s="32"/>
      <c r="B296" s="19"/>
      <c r="C296" s="8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107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2</v>
      </c>
    </row>
    <row r="297" spans="1:65">
      <c r="A297" s="32"/>
      <c r="B297" s="18">
        <v>1</v>
      </c>
      <c r="C297" s="14">
        <v>1</v>
      </c>
      <c r="D297" s="21">
        <v>0.73</v>
      </c>
      <c r="E297" s="21">
        <v>0.8</v>
      </c>
      <c r="F297" s="22">
        <v>0.8</v>
      </c>
      <c r="G297" s="21">
        <v>0.5</v>
      </c>
      <c r="H297" s="22">
        <v>0.6</v>
      </c>
      <c r="I297" s="21">
        <v>0.71</v>
      </c>
      <c r="J297" s="22">
        <v>0.66</v>
      </c>
      <c r="K297" s="21">
        <v>0.7</v>
      </c>
      <c r="L297" s="21">
        <v>0.82</v>
      </c>
      <c r="M297" s="98">
        <v>0.9900000000000001</v>
      </c>
      <c r="N297" s="107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1</v>
      </c>
    </row>
    <row r="298" spans="1:65">
      <c r="A298" s="32"/>
      <c r="B298" s="19">
        <v>1</v>
      </c>
      <c r="C298" s="8">
        <v>2</v>
      </c>
      <c r="D298" s="10">
        <v>0.67</v>
      </c>
      <c r="E298" s="10">
        <v>0.8</v>
      </c>
      <c r="F298" s="23">
        <v>0.8</v>
      </c>
      <c r="G298" s="10">
        <v>0.5</v>
      </c>
      <c r="H298" s="23">
        <v>0.8</v>
      </c>
      <c r="I298" s="10">
        <v>0.76</v>
      </c>
      <c r="J298" s="23">
        <v>0.63</v>
      </c>
      <c r="K298" s="10">
        <v>0.66</v>
      </c>
      <c r="L298" s="10">
        <v>0.77</v>
      </c>
      <c r="M298" s="10">
        <v>0.86</v>
      </c>
      <c r="N298" s="107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 t="e">
        <v>#N/A</v>
      </c>
    </row>
    <row r="299" spans="1:65">
      <c r="A299" s="32"/>
      <c r="B299" s="19">
        <v>1</v>
      </c>
      <c r="C299" s="8">
        <v>3</v>
      </c>
      <c r="D299" s="10">
        <v>0.67</v>
      </c>
      <c r="E299" s="10">
        <v>0.8</v>
      </c>
      <c r="F299" s="23">
        <v>0.8</v>
      </c>
      <c r="G299" s="10">
        <v>0.5</v>
      </c>
      <c r="H299" s="23">
        <v>1</v>
      </c>
      <c r="I299" s="10">
        <v>0.63</v>
      </c>
      <c r="J299" s="23">
        <v>0.63</v>
      </c>
      <c r="K299" s="101">
        <v>0.83</v>
      </c>
      <c r="L299" s="11">
        <v>0.83</v>
      </c>
      <c r="M299" s="11">
        <v>0.77</v>
      </c>
      <c r="N299" s="107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16</v>
      </c>
    </row>
    <row r="300" spans="1:65">
      <c r="A300" s="32"/>
      <c r="B300" s="19">
        <v>1</v>
      </c>
      <c r="C300" s="8">
        <v>4</v>
      </c>
      <c r="D300" s="10">
        <v>0.7</v>
      </c>
      <c r="E300" s="10">
        <v>0.6</v>
      </c>
      <c r="F300" s="23">
        <v>0.8</v>
      </c>
      <c r="G300" s="10">
        <v>0.5</v>
      </c>
      <c r="H300" s="23">
        <v>0.7</v>
      </c>
      <c r="I300" s="10">
        <v>0.64</v>
      </c>
      <c r="J300" s="23">
        <v>0.64</v>
      </c>
      <c r="K300" s="23">
        <v>0.67</v>
      </c>
      <c r="L300" s="11">
        <v>0.86</v>
      </c>
      <c r="M300" s="11">
        <v>0.76</v>
      </c>
      <c r="N300" s="107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0.70953333333333346</v>
      </c>
    </row>
    <row r="301" spans="1:65">
      <c r="A301" s="32"/>
      <c r="B301" s="19">
        <v>1</v>
      </c>
      <c r="C301" s="8">
        <v>5</v>
      </c>
      <c r="D301" s="10">
        <v>0.73</v>
      </c>
      <c r="E301" s="10">
        <v>0.8</v>
      </c>
      <c r="F301" s="10">
        <v>0.8</v>
      </c>
      <c r="G301" s="10">
        <v>0.5</v>
      </c>
      <c r="H301" s="10">
        <v>0.5</v>
      </c>
      <c r="I301" s="10">
        <v>0.65</v>
      </c>
      <c r="J301" s="10">
        <v>0.64</v>
      </c>
      <c r="K301" s="10">
        <v>0.73</v>
      </c>
      <c r="L301" s="10">
        <v>0.76</v>
      </c>
      <c r="M301" s="10">
        <v>0.8</v>
      </c>
      <c r="N301" s="107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>
        <v>46</v>
      </c>
    </row>
    <row r="302" spans="1:65">
      <c r="A302" s="32"/>
      <c r="B302" s="19">
        <v>1</v>
      </c>
      <c r="C302" s="8">
        <v>6</v>
      </c>
      <c r="D302" s="10">
        <v>0.71</v>
      </c>
      <c r="E302" s="10">
        <v>0.8</v>
      </c>
      <c r="F302" s="10">
        <v>0.8</v>
      </c>
      <c r="G302" s="10">
        <v>0.5</v>
      </c>
      <c r="H302" s="10">
        <v>0.8</v>
      </c>
      <c r="I302" s="10">
        <v>0.66</v>
      </c>
      <c r="J302" s="10">
        <v>0.6</v>
      </c>
      <c r="K302" s="10">
        <v>0.67</v>
      </c>
      <c r="L302" s="10">
        <v>0.78</v>
      </c>
      <c r="M302" s="10">
        <v>0.79</v>
      </c>
      <c r="N302" s="107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0"/>
    </row>
    <row r="303" spans="1:65">
      <c r="A303" s="32"/>
      <c r="B303" s="20" t="s">
        <v>249</v>
      </c>
      <c r="C303" s="12"/>
      <c r="D303" s="24">
        <v>0.70166666666666655</v>
      </c>
      <c r="E303" s="24">
        <v>0.76666666666666672</v>
      </c>
      <c r="F303" s="24">
        <v>0.79999999999999993</v>
      </c>
      <c r="G303" s="24">
        <v>0.5</v>
      </c>
      <c r="H303" s="24">
        <v>0.73333333333333328</v>
      </c>
      <c r="I303" s="24">
        <v>0.67499999999999993</v>
      </c>
      <c r="J303" s="24">
        <v>0.63333333333333341</v>
      </c>
      <c r="K303" s="24">
        <v>0.71</v>
      </c>
      <c r="L303" s="24">
        <v>0.80333333333333334</v>
      </c>
      <c r="M303" s="24">
        <v>0.82833333333333325</v>
      </c>
      <c r="N303" s="107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0"/>
    </row>
    <row r="304" spans="1:65">
      <c r="A304" s="32"/>
      <c r="B304" s="3" t="s">
        <v>250</v>
      </c>
      <c r="C304" s="30"/>
      <c r="D304" s="11">
        <v>0.70499999999999996</v>
      </c>
      <c r="E304" s="11">
        <v>0.8</v>
      </c>
      <c r="F304" s="11">
        <v>0.8</v>
      </c>
      <c r="G304" s="11">
        <v>0.5</v>
      </c>
      <c r="H304" s="11">
        <v>0.75</v>
      </c>
      <c r="I304" s="11">
        <v>0.65500000000000003</v>
      </c>
      <c r="J304" s="11">
        <v>0.63500000000000001</v>
      </c>
      <c r="K304" s="11">
        <v>0.68500000000000005</v>
      </c>
      <c r="L304" s="11">
        <v>0.8</v>
      </c>
      <c r="M304" s="11">
        <v>0.79500000000000004</v>
      </c>
      <c r="N304" s="107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3" t="s">
        <v>251</v>
      </c>
      <c r="C305" s="30"/>
      <c r="D305" s="25">
        <v>2.7141603981096347E-2</v>
      </c>
      <c r="E305" s="25">
        <v>8.1649658092772637E-2</v>
      </c>
      <c r="F305" s="25">
        <v>1.2161883888976234E-16</v>
      </c>
      <c r="G305" s="25">
        <v>0</v>
      </c>
      <c r="H305" s="25">
        <v>0.17511900715418288</v>
      </c>
      <c r="I305" s="25">
        <v>5.009990019950139E-2</v>
      </c>
      <c r="J305" s="25">
        <v>1.9663841605003517E-2</v>
      </c>
      <c r="K305" s="25">
        <v>6.4187226143524831E-2</v>
      </c>
      <c r="L305" s="25">
        <v>3.9327683210006979E-2</v>
      </c>
      <c r="M305" s="25">
        <v>8.6583293230661246E-2</v>
      </c>
      <c r="N305" s="107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3" t="s">
        <v>87</v>
      </c>
      <c r="C306" s="30"/>
      <c r="D306" s="13">
        <v>3.8681620875671757E-2</v>
      </c>
      <c r="E306" s="13">
        <v>0.10649955403405126</v>
      </c>
      <c r="F306" s="13">
        <v>1.5202354861220294E-16</v>
      </c>
      <c r="G306" s="13">
        <v>0</v>
      </c>
      <c r="H306" s="13">
        <v>0.23879864611934032</v>
      </c>
      <c r="I306" s="13">
        <v>7.4222074369631699E-2</v>
      </c>
      <c r="J306" s="13">
        <v>3.1048170955268708E-2</v>
      </c>
      <c r="K306" s="13">
        <v>9.0404543864119488E-2</v>
      </c>
      <c r="L306" s="13">
        <v>4.8955622253120723E-2</v>
      </c>
      <c r="M306" s="13">
        <v>0.10452711456417857</v>
      </c>
      <c r="N306" s="107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252</v>
      </c>
      <c r="C307" s="30"/>
      <c r="D307" s="13">
        <v>-1.108709950202047E-2</v>
      </c>
      <c r="E307" s="13">
        <v>8.0522409095179714E-2</v>
      </c>
      <c r="F307" s="13">
        <v>0.12750164427323085</v>
      </c>
      <c r="G307" s="13">
        <v>-0.29531147232923061</v>
      </c>
      <c r="H307" s="13">
        <v>3.3543173917128355E-2</v>
      </c>
      <c r="I307" s="13">
        <v>-4.8670487644461358E-2</v>
      </c>
      <c r="J307" s="13">
        <v>-0.10739453161702528</v>
      </c>
      <c r="K307" s="13">
        <v>6.5770929249242549E-4</v>
      </c>
      <c r="L307" s="13">
        <v>0.13219956779103614</v>
      </c>
      <c r="M307" s="13">
        <v>0.16743399417457461</v>
      </c>
      <c r="N307" s="107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51" t="s">
        <v>253</v>
      </c>
      <c r="C308" s="52"/>
      <c r="D308" s="50">
        <v>0.22</v>
      </c>
      <c r="E308" s="50">
        <v>0.49</v>
      </c>
      <c r="F308" s="50">
        <v>0.85</v>
      </c>
      <c r="G308" s="50">
        <v>2.39</v>
      </c>
      <c r="H308" s="50">
        <v>0.13</v>
      </c>
      <c r="I308" s="50">
        <v>0.5</v>
      </c>
      <c r="J308" s="50">
        <v>0.95</v>
      </c>
      <c r="K308" s="50">
        <v>0.13</v>
      </c>
      <c r="L308" s="50">
        <v>0.88</v>
      </c>
      <c r="M308" s="50">
        <v>1.1499999999999999</v>
      </c>
      <c r="N308" s="107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0"/>
    </row>
    <row r="309" spans="1:65">
      <c r="B309" s="33"/>
      <c r="C309" s="20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BM309" s="60"/>
    </row>
    <row r="310" spans="1:65" ht="15">
      <c r="B310" s="34" t="s">
        <v>561</v>
      </c>
      <c r="BM310" s="29" t="s">
        <v>67</v>
      </c>
    </row>
    <row r="311" spans="1:65" ht="15">
      <c r="A311" s="26" t="s">
        <v>52</v>
      </c>
      <c r="B311" s="18" t="s">
        <v>123</v>
      </c>
      <c r="C311" s="15" t="s">
        <v>124</v>
      </c>
      <c r="D311" s="16" t="s">
        <v>228</v>
      </c>
      <c r="E311" s="17" t="s">
        <v>228</v>
      </c>
      <c r="F311" s="17" t="s">
        <v>228</v>
      </c>
      <c r="G311" s="17" t="s">
        <v>228</v>
      </c>
      <c r="H311" s="17" t="s">
        <v>228</v>
      </c>
      <c r="I311" s="17" t="s">
        <v>228</v>
      </c>
      <c r="J311" s="17" t="s">
        <v>228</v>
      </c>
      <c r="K311" s="17" t="s">
        <v>228</v>
      </c>
      <c r="L311" s="17" t="s">
        <v>228</v>
      </c>
      <c r="M311" s="17" t="s">
        <v>228</v>
      </c>
      <c r="N311" s="17" t="s">
        <v>228</v>
      </c>
      <c r="O311" s="17" t="s">
        <v>228</v>
      </c>
      <c r="P311" s="17" t="s">
        <v>228</v>
      </c>
      <c r="Q311" s="17" t="s">
        <v>228</v>
      </c>
      <c r="R311" s="17" t="s">
        <v>228</v>
      </c>
      <c r="S311" s="17" t="s">
        <v>228</v>
      </c>
      <c r="T311" s="17" t="s">
        <v>228</v>
      </c>
      <c r="U311" s="17" t="s">
        <v>228</v>
      </c>
      <c r="V311" s="17" t="s">
        <v>228</v>
      </c>
      <c r="W311" s="17" t="s">
        <v>228</v>
      </c>
      <c r="X311" s="107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1</v>
      </c>
    </row>
    <row r="312" spans="1:65">
      <c r="A312" s="32"/>
      <c r="B312" s="19" t="s">
        <v>229</v>
      </c>
      <c r="C312" s="8" t="s">
        <v>229</v>
      </c>
      <c r="D312" s="105" t="s">
        <v>282</v>
      </c>
      <c r="E312" s="106" t="s">
        <v>230</v>
      </c>
      <c r="F312" s="106" t="s">
        <v>273</v>
      </c>
      <c r="G312" s="106" t="s">
        <v>231</v>
      </c>
      <c r="H312" s="106" t="s">
        <v>274</v>
      </c>
      <c r="I312" s="106" t="s">
        <v>232</v>
      </c>
      <c r="J312" s="106" t="s">
        <v>233</v>
      </c>
      <c r="K312" s="106" t="s">
        <v>234</v>
      </c>
      <c r="L312" s="106" t="s">
        <v>236</v>
      </c>
      <c r="M312" s="106" t="s">
        <v>237</v>
      </c>
      <c r="N312" s="106" t="s">
        <v>238</v>
      </c>
      <c r="O312" s="106" t="s">
        <v>239</v>
      </c>
      <c r="P312" s="106" t="s">
        <v>241</v>
      </c>
      <c r="Q312" s="106" t="s">
        <v>242</v>
      </c>
      <c r="R312" s="106" t="s">
        <v>243</v>
      </c>
      <c r="S312" s="106" t="s">
        <v>244</v>
      </c>
      <c r="T312" s="106" t="s">
        <v>246</v>
      </c>
      <c r="U312" s="106" t="s">
        <v>275</v>
      </c>
      <c r="V312" s="106" t="s">
        <v>276</v>
      </c>
      <c r="W312" s="106" t="s">
        <v>277</v>
      </c>
      <c r="X312" s="107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 t="s">
        <v>1</v>
      </c>
    </row>
    <row r="313" spans="1:65">
      <c r="A313" s="32"/>
      <c r="B313" s="19"/>
      <c r="C313" s="8"/>
      <c r="D313" s="9" t="s">
        <v>109</v>
      </c>
      <c r="E313" s="10" t="s">
        <v>109</v>
      </c>
      <c r="F313" s="10" t="s">
        <v>109</v>
      </c>
      <c r="G313" s="10" t="s">
        <v>109</v>
      </c>
      <c r="H313" s="10" t="s">
        <v>294</v>
      </c>
      <c r="I313" s="10" t="s">
        <v>109</v>
      </c>
      <c r="J313" s="10" t="s">
        <v>294</v>
      </c>
      <c r="K313" s="10" t="s">
        <v>109</v>
      </c>
      <c r="L313" s="10" t="s">
        <v>109</v>
      </c>
      <c r="M313" s="10" t="s">
        <v>109</v>
      </c>
      <c r="N313" s="10" t="s">
        <v>109</v>
      </c>
      <c r="O313" s="10" t="s">
        <v>109</v>
      </c>
      <c r="P313" s="10" t="s">
        <v>109</v>
      </c>
      <c r="Q313" s="10" t="s">
        <v>109</v>
      </c>
      <c r="R313" s="10" t="s">
        <v>294</v>
      </c>
      <c r="S313" s="10" t="s">
        <v>107</v>
      </c>
      <c r="T313" s="10" t="s">
        <v>109</v>
      </c>
      <c r="U313" s="10" t="s">
        <v>109</v>
      </c>
      <c r="V313" s="10" t="s">
        <v>109</v>
      </c>
      <c r="W313" s="10" t="s">
        <v>101</v>
      </c>
      <c r="X313" s="107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2</v>
      </c>
    </row>
    <row r="314" spans="1:65">
      <c r="A314" s="32"/>
      <c r="B314" s="19"/>
      <c r="C314" s="8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107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3</v>
      </c>
    </row>
    <row r="315" spans="1:65">
      <c r="A315" s="32"/>
      <c r="B315" s="18">
        <v>1</v>
      </c>
      <c r="C315" s="14">
        <v>1</v>
      </c>
      <c r="D315" s="21">
        <v>1.1499999999999999</v>
      </c>
      <c r="E315" s="21">
        <v>1.03</v>
      </c>
      <c r="F315" s="22">
        <v>1.04</v>
      </c>
      <c r="G315" s="21">
        <v>1.0900000000000001</v>
      </c>
      <c r="H315" s="22">
        <v>1.06</v>
      </c>
      <c r="I315" s="21">
        <v>1.1200000000000001</v>
      </c>
      <c r="J315" s="22">
        <v>1.0900000000000001</v>
      </c>
      <c r="K315" s="21">
        <v>1.1200000000000001</v>
      </c>
      <c r="L315" s="21">
        <v>1.07</v>
      </c>
      <c r="M315" s="21">
        <v>1.08</v>
      </c>
      <c r="N315" s="21">
        <v>1.0489999999999999</v>
      </c>
      <c r="O315" s="21">
        <v>1.077</v>
      </c>
      <c r="P315" s="97">
        <v>1.2205999999999999</v>
      </c>
      <c r="Q315" s="21">
        <v>1.0389999999999999</v>
      </c>
      <c r="R315" s="21">
        <v>1.08</v>
      </c>
      <c r="S315" s="97">
        <v>1.0054000000000001</v>
      </c>
      <c r="T315" s="21">
        <v>1.1000000000000001</v>
      </c>
      <c r="U315" s="21">
        <v>1.06</v>
      </c>
      <c r="V315" s="21">
        <v>1.07</v>
      </c>
      <c r="W315" s="21">
        <v>1.0840000000000001</v>
      </c>
      <c r="X315" s="107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</v>
      </c>
    </row>
    <row r="316" spans="1:65">
      <c r="A316" s="32"/>
      <c r="B316" s="19">
        <v>1</v>
      </c>
      <c r="C316" s="8">
        <v>2</v>
      </c>
      <c r="D316" s="10">
        <v>1.1100000000000001</v>
      </c>
      <c r="E316" s="10">
        <v>1.04</v>
      </c>
      <c r="F316" s="23">
        <v>1.04</v>
      </c>
      <c r="G316" s="10">
        <v>1.0900000000000001</v>
      </c>
      <c r="H316" s="23">
        <v>1.05</v>
      </c>
      <c r="I316" s="10">
        <v>1.1200000000000001</v>
      </c>
      <c r="J316" s="23">
        <v>1.07</v>
      </c>
      <c r="K316" s="10">
        <v>1.08</v>
      </c>
      <c r="L316" s="10">
        <v>1.07</v>
      </c>
      <c r="M316" s="10">
        <v>1.02</v>
      </c>
      <c r="N316" s="10">
        <v>1.0629999999999999</v>
      </c>
      <c r="O316" s="10">
        <v>1.0629999999999999</v>
      </c>
      <c r="P316" s="99">
        <v>1.2311000000000001</v>
      </c>
      <c r="Q316" s="10">
        <v>1.0920000000000001</v>
      </c>
      <c r="R316" s="10">
        <v>1.1100000000000001</v>
      </c>
      <c r="S316" s="99">
        <v>1.0155000000000001</v>
      </c>
      <c r="T316" s="10">
        <v>1.1000000000000001</v>
      </c>
      <c r="U316" s="10">
        <v>1.0900000000000001</v>
      </c>
      <c r="V316" s="10">
        <v>1.06</v>
      </c>
      <c r="W316" s="10">
        <v>1.0629999999999999</v>
      </c>
      <c r="X316" s="107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 t="e">
        <v>#N/A</v>
      </c>
    </row>
    <row r="317" spans="1:65">
      <c r="A317" s="32"/>
      <c r="B317" s="19">
        <v>1</v>
      </c>
      <c r="C317" s="8">
        <v>3</v>
      </c>
      <c r="D317" s="10">
        <v>1.08</v>
      </c>
      <c r="E317" s="10">
        <v>1.04</v>
      </c>
      <c r="F317" s="23">
        <v>1.07</v>
      </c>
      <c r="G317" s="10">
        <v>1.0999999999999999</v>
      </c>
      <c r="H317" s="23">
        <v>1.06</v>
      </c>
      <c r="I317" s="10">
        <v>1.1499999999999999</v>
      </c>
      <c r="J317" s="23">
        <v>1.06</v>
      </c>
      <c r="K317" s="23">
        <v>1.1200000000000001</v>
      </c>
      <c r="L317" s="11">
        <v>1.0629999999999999</v>
      </c>
      <c r="M317" s="11">
        <v>1.05</v>
      </c>
      <c r="N317" s="11">
        <v>1.077</v>
      </c>
      <c r="O317" s="11">
        <v>1.0489999999999999</v>
      </c>
      <c r="P317" s="101">
        <v>1.0229999999999999</v>
      </c>
      <c r="Q317" s="11">
        <v>1.125</v>
      </c>
      <c r="R317" s="11">
        <v>1.05</v>
      </c>
      <c r="S317" s="102">
        <v>0.99819999999999998</v>
      </c>
      <c r="T317" s="11">
        <v>1.0900000000000001</v>
      </c>
      <c r="U317" s="11">
        <v>1.06</v>
      </c>
      <c r="V317" s="11">
        <v>1.06</v>
      </c>
      <c r="W317" s="11">
        <v>1.077</v>
      </c>
      <c r="X317" s="107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16</v>
      </c>
    </row>
    <row r="318" spans="1:65">
      <c r="A318" s="32"/>
      <c r="B318" s="19">
        <v>1</v>
      </c>
      <c r="C318" s="8">
        <v>4</v>
      </c>
      <c r="D318" s="10">
        <v>1.1100000000000001</v>
      </c>
      <c r="E318" s="10">
        <v>1.05</v>
      </c>
      <c r="F318" s="23">
        <v>1.05</v>
      </c>
      <c r="G318" s="10">
        <v>1.08</v>
      </c>
      <c r="H318" s="23">
        <v>1.05</v>
      </c>
      <c r="I318" s="10">
        <v>1.1599999999999999</v>
      </c>
      <c r="J318" s="23">
        <v>1.05</v>
      </c>
      <c r="K318" s="23">
        <v>1.08</v>
      </c>
      <c r="L318" s="11">
        <v>1.0840000000000001</v>
      </c>
      <c r="M318" s="11">
        <v>1.0900000000000001</v>
      </c>
      <c r="N318" s="11">
        <v>1.042</v>
      </c>
      <c r="O318" s="11">
        <v>1.0489999999999999</v>
      </c>
      <c r="P318" s="102">
        <v>1.1454</v>
      </c>
      <c r="Q318" s="11">
        <v>1.071</v>
      </c>
      <c r="R318" s="11">
        <v>1.0900000000000001</v>
      </c>
      <c r="S318" s="102">
        <v>0.97940000000000005</v>
      </c>
      <c r="T318" s="11">
        <v>1.0900000000000001</v>
      </c>
      <c r="U318" s="11">
        <v>1.08</v>
      </c>
      <c r="V318" s="11">
        <v>1.05</v>
      </c>
      <c r="W318" s="11">
        <v>1.0629999999999999</v>
      </c>
      <c r="X318" s="107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1.0758587316945538</v>
      </c>
    </row>
    <row r="319" spans="1:65">
      <c r="A319" s="32"/>
      <c r="B319" s="19">
        <v>1</v>
      </c>
      <c r="C319" s="8">
        <v>5</v>
      </c>
      <c r="D319" s="10">
        <v>1.1399999999999999</v>
      </c>
      <c r="E319" s="10">
        <v>1.04</v>
      </c>
      <c r="F319" s="10">
        <v>1.06</v>
      </c>
      <c r="G319" s="10">
        <v>1.06</v>
      </c>
      <c r="H319" s="10">
        <v>1.05</v>
      </c>
      <c r="I319" s="10">
        <v>1.1000000000000001</v>
      </c>
      <c r="J319" s="10">
        <v>1.06</v>
      </c>
      <c r="K319" s="10">
        <v>1.0900000000000001</v>
      </c>
      <c r="L319" s="10">
        <v>1.0489999999999999</v>
      </c>
      <c r="M319" s="10">
        <v>1.05</v>
      </c>
      <c r="N319" s="10">
        <v>1.0629999999999999</v>
      </c>
      <c r="O319" s="10">
        <v>1.077</v>
      </c>
      <c r="P319" s="99">
        <v>1.2344000000000002</v>
      </c>
      <c r="Q319" s="10">
        <v>1.04</v>
      </c>
      <c r="R319" s="10">
        <v>1.04</v>
      </c>
      <c r="S319" s="99">
        <v>0.99719999999999998</v>
      </c>
      <c r="T319" s="10">
        <v>1.1200000000000001</v>
      </c>
      <c r="U319" s="10">
        <v>1.07</v>
      </c>
      <c r="V319" s="10">
        <v>1.03</v>
      </c>
      <c r="W319" s="10">
        <v>1.07</v>
      </c>
      <c r="X319" s="107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>
        <v>47</v>
      </c>
    </row>
    <row r="320" spans="1:65">
      <c r="A320" s="32"/>
      <c r="B320" s="19">
        <v>1</v>
      </c>
      <c r="C320" s="8">
        <v>6</v>
      </c>
      <c r="D320" s="10">
        <v>1.1399999999999999</v>
      </c>
      <c r="E320" s="10">
        <v>1.05</v>
      </c>
      <c r="F320" s="10">
        <v>1.06</v>
      </c>
      <c r="G320" s="10">
        <v>1.04</v>
      </c>
      <c r="H320" s="10">
        <v>1.06</v>
      </c>
      <c r="I320" s="10">
        <v>1.1499999999999999</v>
      </c>
      <c r="J320" s="10">
        <v>1.07</v>
      </c>
      <c r="K320" s="10">
        <v>1.1399999999999999</v>
      </c>
      <c r="L320" s="10">
        <v>1.0629999999999999</v>
      </c>
      <c r="M320" s="10">
        <v>1.02</v>
      </c>
      <c r="N320" s="10">
        <v>1.077</v>
      </c>
      <c r="O320" s="10">
        <v>1.119</v>
      </c>
      <c r="P320" s="99">
        <v>1.1952</v>
      </c>
      <c r="Q320" s="10">
        <v>1.0840000000000001</v>
      </c>
      <c r="R320" s="10">
        <v>1.0900000000000001</v>
      </c>
      <c r="S320" s="100">
        <v>0.94520000000000004</v>
      </c>
      <c r="T320" s="10">
        <v>1.1200000000000001</v>
      </c>
      <c r="U320" s="10">
        <v>1.0900000000000001</v>
      </c>
      <c r="V320" s="10">
        <v>1.07</v>
      </c>
      <c r="W320" s="10">
        <v>1.077</v>
      </c>
      <c r="X320" s="107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0"/>
    </row>
    <row r="321" spans="1:65">
      <c r="A321" s="32"/>
      <c r="B321" s="20" t="s">
        <v>249</v>
      </c>
      <c r="C321" s="12"/>
      <c r="D321" s="24">
        <v>1.1216666666666666</v>
      </c>
      <c r="E321" s="24">
        <v>1.0416666666666667</v>
      </c>
      <c r="F321" s="24">
        <v>1.0533333333333335</v>
      </c>
      <c r="G321" s="24">
        <v>1.0766666666666667</v>
      </c>
      <c r="H321" s="24">
        <v>1.0549999999999999</v>
      </c>
      <c r="I321" s="24">
        <v>1.1333333333333335</v>
      </c>
      <c r="J321" s="24">
        <v>1.0666666666666667</v>
      </c>
      <c r="K321" s="24">
        <v>1.105</v>
      </c>
      <c r="L321" s="24">
        <v>1.0665</v>
      </c>
      <c r="M321" s="24">
        <v>1.0516666666666667</v>
      </c>
      <c r="N321" s="24">
        <v>1.0618333333333332</v>
      </c>
      <c r="O321" s="24">
        <v>1.0723333333333331</v>
      </c>
      <c r="P321" s="24">
        <v>1.1749499999999997</v>
      </c>
      <c r="Q321" s="24">
        <v>1.0751666666666668</v>
      </c>
      <c r="R321" s="24">
        <v>1.0766666666666667</v>
      </c>
      <c r="S321" s="24">
        <v>0.99014999999999997</v>
      </c>
      <c r="T321" s="24">
        <v>1.1033333333333333</v>
      </c>
      <c r="U321" s="24">
        <v>1.0750000000000002</v>
      </c>
      <c r="V321" s="24">
        <v>1.0566666666666669</v>
      </c>
      <c r="W321" s="24">
        <v>1.0723333333333334</v>
      </c>
      <c r="X321" s="107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0"/>
    </row>
    <row r="322" spans="1:65">
      <c r="A322" s="32"/>
      <c r="B322" s="3" t="s">
        <v>250</v>
      </c>
      <c r="C322" s="30"/>
      <c r="D322" s="11">
        <v>1.125</v>
      </c>
      <c r="E322" s="11">
        <v>1.04</v>
      </c>
      <c r="F322" s="11">
        <v>1.0550000000000002</v>
      </c>
      <c r="G322" s="11">
        <v>1.085</v>
      </c>
      <c r="H322" s="11">
        <v>1.0550000000000002</v>
      </c>
      <c r="I322" s="11">
        <v>1.135</v>
      </c>
      <c r="J322" s="11">
        <v>1.0649999999999999</v>
      </c>
      <c r="K322" s="11">
        <v>1.105</v>
      </c>
      <c r="L322" s="11">
        <v>1.0665</v>
      </c>
      <c r="M322" s="11">
        <v>1.05</v>
      </c>
      <c r="N322" s="11">
        <v>1.0629999999999999</v>
      </c>
      <c r="O322" s="11">
        <v>1.0699999999999998</v>
      </c>
      <c r="P322" s="11">
        <v>1.2079</v>
      </c>
      <c r="Q322" s="11">
        <v>1.0775000000000001</v>
      </c>
      <c r="R322" s="11">
        <v>1.085</v>
      </c>
      <c r="S322" s="11">
        <v>0.99770000000000003</v>
      </c>
      <c r="T322" s="11">
        <v>1.1000000000000001</v>
      </c>
      <c r="U322" s="11">
        <v>1.0750000000000002</v>
      </c>
      <c r="V322" s="11">
        <v>1.06</v>
      </c>
      <c r="W322" s="11">
        <v>1.0735000000000001</v>
      </c>
      <c r="X322" s="107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0"/>
    </row>
    <row r="323" spans="1:65">
      <c r="A323" s="32"/>
      <c r="B323" s="3" t="s">
        <v>251</v>
      </c>
      <c r="C323" s="30"/>
      <c r="D323" s="25">
        <v>2.6394443859772118E-2</v>
      </c>
      <c r="E323" s="25">
        <v>7.5277265270908156E-3</v>
      </c>
      <c r="F323" s="25">
        <v>1.2110601416389978E-2</v>
      </c>
      <c r="G323" s="25">
        <v>2.2509257354845484E-2</v>
      </c>
      <c r="H323" s="25">
        <v>5.4772255750516656E-3</v>
      </c>
      <c r="I323" s="25">
        <v>2.3380903889000149E-2</v>
      </c>
      <c r="J323" s="25">
        <v>1.3662601021279476E-2</v>
      </c>
      <c r="K323" s="25">
        <v>2.5099800796022226E-2</v>
      </c>
      <c r="L323" s="25">
        <v>1.1502173707608546E-2</v>
      </c>
      <c r="M323" s="25">
        <v>2.9268868558020283E-2</v>
      </c>
      <c r="N323" s="25">
        <v>1.4288690166235187E-2</v>
      </c>
      <c r="O323" s="25">
        <v>2.6066581415035379E-2</v>
      </c>
      <c r="P323" s="25">
        <v>8.14163558506521E-2</v>
      </c>
      <c r="Q323" s="25">
        <v>3.2884140047546757E-2</v>
      </c>
      <c r="R323" s="25">
        <v>2.6583202716502538E-2</v>
      </c>
      <c r="S323" s="25">
        <v>2.5003019817614033E-2</v>
      </c>
      <c r="T323" s="25">
        <v>1.3662601021279476E-2</v>
      </c>
      <c r="U323" s="25">
        <v>1.3784048752090236E-2</v>
      </c>
      <c r="V323" s="25">
        <v>1.5055453054181633E-2</v>
      </c>
      <c r="W323" s="25">
        <v>8.477420991473009E-3</v>
      </c>
      <c r="X323" s="173"/>
      <c r="Y323" s="174"/>
      <c r="Z323" s="174"/>
      <c r="AA323" s="174"/>
      <c r="AB323" s="174"/>
      <c r="AC323" s="174"/>
      <c r="AD323" s="174"/>
      <c r="AE323" s="174"/>
      <c r="AF323" s="174"/>
      <c r="AG323" s="174"/>
      <c r="AH323" s="174"/>
      <c r="AI323" s="174"/>
      <c r="AJ323" s="174"/>
      <c r="AK323" s="174"/>
      <c r="AL323" s="174"/>
      <c r="AM323" s="174"/>
      <c r="AN323" s="174"/>
      <c r="AO323" s="174"/>
      <c r="AP323" s="174"/>
      <c r="AQ323" s="174"/>
      <c r="AR323" s="174"/>
      <c r="AS323" s="174"/>
      <c r="AT323" s="174"/>
      <c r="AU323" s="174"/>
      <c r="AV323" s="174"/>
      <c r="AW323" s="174"/>
      <c r="AX323" s="174"/>
      <c r="AY323" s="174"/>
      <c r="AZ323" s="174"/>
      <c r="BA323" s="174"/>
      <c r="BB323" s="174"/>
      <c r="BC323" s="174"/>
      <c r="BD323" s="174"/>
      <c r="BE323" s="174"/>
      <c r="BF323" s="174"/>
      <c r="BG323" s="174"/>
      <c r="BH323" s="174"/>
      <c r="BI323" s="174"/>
      <c r="BJ323" s="174"/>
      <c r="BK323" s="174"/>
      <c r="BL323" s="174"/>
      <c r="BM323" s="61"/>
    </row>
    <row r="324" spans="1:65">
      <c r="A324" s="32"/>
      <c r="B324" s="3" t="s">
        <v>87</v>
      </c>
      <c r="C324" s="30"/>
      <c r="D324" s="13">
        <v>2.353145069221883E-2</v>
      </c>
      <c r="E324" s="13">
        <v>7.2266174660071828E-3</v>
      </c>
      <c r="F324" s="13">
        <v>1.1497406407965169E-2</v>
      </c>
      <c r="G324" s="13">
        <v>2.0906430979732649E-2</v>
      </c>
      <c r="H324" s="13">
        <v>5.1916830095276451E-3</v>
      </c>
      <c r="I324" s="13">
        <v>2.0630209313823658E-2</v>
      </c>
      <c r="J324" s="13">
        <v>1.2808688457449509E-2</v>
      </c>
      <c r="K324" s="13">
        <v>2.2714751851603824E-2</v>
      </c>
      <c r="L324" s="13">
        <v>1.0784973002914717E-2</v>
      </c>
      <c r="M324" s="13">
        <v>2.783093682220629E-2</v>
      </c>
      <c r="N324" s="13">
        <v>1.3456622350872883E-2</v>
      </c>
      <c r="O324" s="13">
        <v>2.4308282326734893E-2</v>
      </c>
      <c r="P324" s="13">
        <v>6.9293464275630559E-2</v>
      </c>
      <c r="Q324" s="13">
        <v>3.0585155834022711E-2</v>
      </c>
      <c r="R324" s="13">
        <v>2.4690281160838271E-2</v>
      </c>
      <c r="S324" s="13">
        <v>2.5251749550688315E-2</v>
      </c>
      <c r="T324" s="13">
        <v>1.23830220736672E-2</v>
      </c>
      <c r="U324" s="13">
        <v>1.2822370932176962E-2</v>
      </c>
      <c r="V324" s="13">
        <v>1.4248062827301228E-2</v>
      </c>
      <c r="W324" s="13">
        <v>7.9055837657503961E-3</v>
      </c>
      <c r="X324" s="107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3" t="s">
        <v>252</v>
      </c>
      <c r="C325" s="30"/>
      <c r="D325" s="13">
        <v>4.2578020350275914E-2</v>
      </c>
      <c r="E325" s="13">
        <v>-3.1781184667277085E-2</v>
      </c>
      <c r="F325" s="13">
        <v>-2.0937133935550523E-2</v>
      </c>
      <c r="G325" s="13">
        <v>7.5096752790226873E-4</v>
      </c>
      <c r="H325" s="13">
        <v>-1.9387983831018363E-2</v>
      </c>
      <c r="I325" s="13">
        <v>5.3422071082002587E-2</v>
      </c>
      <c r="J325" s="13">
        <v>-8.5439330992918006E-3</v>
      </c>
      <c r="K325" s="13">
        <v>2.7086519304952539E-2</v>
      </c>
      <c r="L325" s="13">
        <v>-8.6988481097449721E-3</v>
      </c>
      <c r="M325" s="13">
        <v>-2.2486284040082904E-2</v>
      </c>
      <c r="N325" s="13">
        <v>-1.3036468402435775E-2</v>
      </c>
      <c r="O325" s="13">
        <v>-3.2768227438819686E-3</v>
      </c>
      <c r="P325" s="13">
        <v>9.2104349192175139E-2</v>
      </c>
      <c r="Q325" s="13">
        <v>-6.4326756617660852E-4</v>
      </c>
      <c r="R325" s="13">
        <v>7.5096752790226873E-4</v>
      </c>
      <c r="S325" s="13">
        <v>-7.966541439837227E-2</v>
      </c>
      <c r="T325" s="13">
        <v>2.5537369200419935E-2</v>
      </c>
      <c r="U325" s="13">
        <v>-7.9818257662978009E-4</v>
      </c>
      <c r="V325" s="13">
        <v>-1.7838833726485759E-2</v>
      </c>
      <c r="W325" s="13">
        <v>-3.2768227438817465E-3</v>
      </c>
      <c r="X325" s="107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A326" s="32"/>
      <c r="B326" s="51" t="s">
        <v>253</v>
      </c>
      <c r="C326" s="52"/>
      <c r="D326" s="50">
        <v>1.99</v>
      </c>
      <c r="E326" s="50">
        <v>1.25</v>
      </c>
      <c r="F326" s="50">
        <v>0.78</v>
      </c>
      <c r="G326" s="50">
        <v>0.17</v>
      </c>
      <c r="H326" s="50">
        <v>0.71</v>
      </c>
      <c r="I326" s="50">
        <v>2.46</v>
      </c>
      <c r="J326" s="50">
        <v>0.24</v>
      </c>
      <c r="K326" s="50">
        <v>1.32</v>
      </c>
      <c r="L326" s="50">
        <v>0.24</v>
      </c>
      <c r="M326" s="50">
        <v>0.84</v>
      </c>
      <c r="N326" s="50">
        <v>0.42</v>
      </c>
      <c r="O326" s="50">
        <v>0</v>
      </c>
      <c r="P326" s="50">
        <v>4.1500000000000004</v>
      </c>
      <c r="Q326" s="50">
        <v>0.11</v>
      </c>
      <c r="R326" s="50">
        <v>0.17</v>
      </c>
      <c r="S326" s="50">
        <v>3.33</v>
      </c>
      <c r="T326" s="50">
        <v>1.25</v>
      </c>
      <c r="U326" s="50">
        <v>0.1</v>
      </c>
      <c r="V326" s="50">
        <v>0.64</v>
      </c>
      <c r="W326" s="50">
        <v>0</v>
      </c>
      <c r="X326" s="107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B327" s="33"/>
      <c r="C327" s="20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BM327" s="60"/>
    </row>
    <row r="328" spans="1:65" ht="15">
      <c r="B328" s="34" t="s">
        <v>562</v>
      </c>
      <c r="BM328" s="29" t="s">
        <v>67</v>
      </c>
    </row>
    <row r="329" spans="1:65" ht="15">
      <c r="A329" s="26" t="s">
        <v>42</v>
      </c>
      <c r="B329" s="18" t="s">
        <v>123</v>
      </c>
      <c r="C329" s="15" t="s">
        <v>124</v>
      </c>
      <c r="D329" s="16" t="s">
        <v>228</v>
      </c>
      <c r="E329" s="17" t="s">
        <v>228</v>
      </c>
      <c r="F329" s="17" t="s">
        <v>228</v>
      </c>
      <c r="G329" s="17" t="s">
        <v>228</v>
      </c>
      <c r="H329" s="17" t="s">
        <v>228</v>
      </c>
      <c r="I329" s="17" t="s">
        <v>228</v>
      </c>
      <c r="J329" s="17" t="s">
        <v>228</v>
      </c>
      <c r="K329" s="17" t="s">
        <v>228</v>
      </c>
      <c r="L329" s="17" t="s">
        <v>228</v>
      </c>
      <c r="M329" s="17" t="s">
        <v>228</v>
      </c>
      <c r="N329" s="17" t="s">
        <v>228</v>
      </c>
      <c r="O329" s="17" t="s">
        <v>228</v>
      </c>
      <c r="P329" s="17" t="s">
        <v>228</v>
      </c>
      <c r="Q329" s="17" t="s">
        <v>228</v>
      </c>
      <c r="R329" s="107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1</v>
      </c>
    </row>
    <row r="330" spans="1:65">
      <c r="A330" s="32"/>
      <c r="B330" s="19" t="s">
        <v>229</v>
      </c>
      <c r="C330" s="8" t="s">
        <v>229</v>
      </c>
      <c r="D330" s="105" t="s">
        <v>282</v>
      </c>
      <c r="E330" s="106" t="s">
        <v>230</v>
      </c>
      <c r="F330" s="106" t="s">
        <v>273</v>
      </c>
      <c r="G330" s="106" t="s">
        <v>274</v>
      </c>
      <c r="H330" s="106" t="s">
        <v>233</v>
      </c>
      <c r="I330" s="106" t="s">
        <v>234</v>
      </c>
      <c r="J330" s="106" t="s">
        <v>241</v>
      </c>
      <c r="K330" s="106" t="s">
        <v>242</v>
      </c>
      <c r="L330" s="106" t="s">
        <v>243</v>
      </c>
      <c r="M330" s="106" t="s">
        <v>244</v>
      </c>
      <c r="N330" s="106" t="s">
        <v>246</v>
      </c>
      <c r="O330" s="106" t="s">
        <v>248</v>
      </c>
      <c r="P330" s="106" t="s">
        <v>276</v>
      </c>
      <c r="Q330" s="106" t="s">
        <v>277</v>
      </c>
      <c r="R330" s="107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 t="s">
        <v>3</v>
      </c>
    </row>
    <row r="331" spans="1:65">
      <c r="A331" s="32"/>
      <c r="B331" s="19"/>
      <c r="C331" s="8"/>
      <c r="D331" s="9" t="s">
        <v>107</v>
      </c>
      <c r="E331" s="10" t="s">
        <v>107</v>
      </c>
      <c r="F331" s="10" t="s">
        <v>107</v>
      </c>
      <c r="G331" s="10" t="s">
        <v>294</v>
      </c>
      <c r="H331" s="10" t="s">
        <v>294</v>
      </c>
      <c r="I331" s="10" t="s">
        <v>107</v>
      </c>
      <c r="J331" s="10" t="s">
        <v>109</v>
      </c>
      <c r="K331" s="10" t="s">
        <v>107</v>
      </c>
      <c r="L331" s="10" t="s">
        <v>294</v>
      </c>
      <c r="M331" s="10" t="s">
        <v>107</v>
      </c>
      <c r="N331" s="10" t="s">
        <v>107</v>
      </c>
      <c r="O331" s="10" t="s">
        <v>109</v>
      </c>
      <c r="P331" s="10" t="s">
        <v>107</v>
      </c>
      <c r="Q331" s="10" t="s">
        <v>109</v>
      </c>
      <c r="R331" s="107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2</v>
      </c>
    </row>
    <row r="332" spans="1:65">
      <c r="A332" s="32"/>
      <c r="B332" s="19"/>
      <c r="C332" s="8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107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2</v>
      </c>
    </row>
    <row r="333" spans="1:65">
      <c r="A333" s="32"/>
      <c r="B333" s="18">
        <v>1</v>
      </c>
      <c r="C333" s="14">
        <v>1</v>
      </c>
      <c r="D333" s="21">
        <v>6</v>
      </c>
      <c r="E333" s="21">
        <v>6</v>
      </c>
      <c r="F333" s="22">
        <v>6</v>
      </c>
      <c r="G333" s="97" t="s">
        <v>97</v>
      </c>
      <c r="H333" s="22">
        <v>6.2</v>
      </c>
      <c r="I333" s="21">
        <v>5.9</v>
      </c>
      <c r="J333" s="22" t="s">
        <v>254</v>
      </c>
      <c r="K333" s="21">
        <v>5.8795982271700247</v>
      </c>
      <c r="L333" s="21">
        <v>6.66</v>
      </c>
      <c r="M333" s="21">
        <v>5</v>
      </c>
      <c r="N333" s="97">
        <v>11.2</v>
      </c>
      <c r="O333" s="21">
        <v>7</v>
      </c>
      <c r="P333" s="21">
        <v>7</v>
      </c>
      <c r="Q333" s="97">
        <v>11.2</v>
      </c>
      <c r="R333" s="107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</v>
      </c>
    </row>
    <row r="334" spans="1:65">
      <c r="A334" s="32"/>
      <c r="B334" s="19">
        <v>1</v>
      </c>
      <c r="C334" s="8">
        <v>2</v>
      </c>
      <c r="D334" s="10">
        <v>6</v>
      </c>
      <c r="E334" s="10">
        <v>7</v>
      </c>
      <c r="F334" s="23">
        <v>6</v>
      </c>
      <c r="G334" s="99" t="s">
        <v>97</v>
      </c>
      <c r="H334" s="23">
        <v>5.9</v>
      </c>
      <c r="I334" s="10">
        <v>5.9</v>
      </c>
      <c r="J334" s="23" t="s">
        <v>254</v>
      </c>
      <c r="K334" s="10">
        <v>5.968490125583779</v>
      </c>
      <c r="L334" s="10">
        <v>6.68</v>
      </c>
      <c r="M334" s="10">
        <v>5</v>
      </c>
      <c r="N334" s="99">
        <v>11.4</v>
      </c>
      <c r="O334" s="10">
        <v>7</v>
      </c>
      <c r="P334" s="10">
        <v>6</v>
      </c>
      <c r="Q334" s="99">
        <v>11.3</v>
      </c>
      <c r="R334" s="107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 t="e">
        <v>#N/A</v>
      </c>
    </row>
    <row r="335" spans="1:65">
      <c r="A335" s="32"/>
      <c r="B335" s="19">
        <v>1</v>
      </c>
      <c r="C335" s="8">
        <v>3</v>
      </c>
      <c r="D335" s="10">
        <v>6</v>
      </c>
      <c r="E335" s="10">
        <v>6</v>
      </c>
      <c r="F335" s="23">
        <v>8</v>
      </c>
      <c r="G335" s="99" t="s">
        <v>97</v>
      </c>
      <c r="H335" s="23">
        <v>6.6</v>
      </c>
      <c r="I335" s="10">
        <v>5.9</v>
      </c>
      <c r="J335" s="23" t="s">
        <v>254</v>
      </c>
      <c r="K335" s="23">
        <v>6.0399730073096558</v>
      </c>
      <c r="L335" s="11">
        <v>6.07</v>
      </c>
      <c r="M335" s="11">
        <v>5</v>
      </c>
      <c r="N335" s="102">
        <v>10.7</v>
      </c>
      <c r="O335" s="11">
        <v>7</v>
      </c>
      <c r="P335" s="11">
        <v>7</v>
      </c>
      <c r="Q335" s="102">
        <v>10.199999999999999</v>
      </c>
      <c r="R335" s="107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16</v>
      </c>
    </row>
    <row r="336" spans="1:65">
      <c r="A336" s="32"/>
      <c r="B336" s="19">
        <v>1</v>
      </c>
      <c r="C336" s="8">
        <v>4</v>
      </c>
      <c r="D336" s="10">
        <v>6</v>
      </c>
      <c r="E336" s="10">
        <v>6</v>
      </c>
      <c r="F336" s="23">
        <v>8</v>
      </c>
      <c r="G336" s="99" t="s">
        <v>97</v>
      </c>
      <c r="H336" s="23">
        <v>6.5</v>
      </c>
      <c r="I336" s="10">
        <v>5.9</v>
      </c>
      <c r="J336" s="23" t="s">
        <v>254</v>
      </c>
      <c r="K336" s="23">
        <v>6.0232944801892891</v>
      </c>
      <c r="L336" s="11">
        <v>5.97</v>
      </c>
      <c r="M336" s="11">
        <v>5</v>
      </c>
      <c r="N336" s="102">
        <v>11.4</v>
      </c>
      <c r="O336" s="11">
        <v>7</v>
      </c>
      <c r="P336" s="11">
        <v>7</v>
      </c>
      <c r="Q336" s="102">
        <v>10.5</v>
      </c>
      <c r="R336" s="107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6.2549752505750593</v>
      </c>
    </row>
    <row r="337" spans="1:65">
      <c r="A337" s="32"/>
      <c r="B337" s="19">
        <v>1</v>
      </c>
      <c r="C337" s="8">
        <v>5</v>
      </c>
      <c r="D337" s="10">
        <v>6</v>
      </c>
      <c r="E337" s="10">
        <v>7</v>
      </c>
      <c r="F337" s="10">
        <v>6</v>
      </c>
      <c r="G337" s="99" t="s">
        <v>97</v>
      </c>
      <c r="H337" s="10">
        <v>6.7</v>
      </c>
      <c r="I337" s="10">
        <v>6</v>
      </c>
      <c r="J337" s="10" t="s">
        <v>254</v>
      </c>
      <c r="K337" s="10">
        <v>6.2249300574864446</v>
      </c>
      <c r="L337" s="10">
        <v>6.03</v>
      </c>
      <c r="M337" s="10">
        <v>5</v>
      </c>
      <c r="N337" s="99">
        <v>11.5</v>
      </c>
      <c r="O337" s="10">
        <v>7</v>
      </c>
      <c r="P337" s="10">
        <v>6</v>
      </c>
      <c r="Q337" s="99">
        <v>11.4</v>
      </c>
      <c r="R337" s="107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9">
        <v>48</v>
      </c>
    </row>
    <row r="338" spans="1:65">
      <c r="A338" s="32"/>
      <c r="B338" s="19">
        <v>1</v>
      </c>
      <c r="C338" s="8">
        <v>6</v>
      </c>
      <c r="D338" s="10">
        <v>6</v>
      </c>
      <c r="E338" s="10">
        <v>6</v>
      </c>
      <c r="F338" s="10">
        <v>8</v>
      </c>
      <c r="G338" s="99" t="s">
        <v>97</v>
      </c>
      <c r="H338" s="10">
        <v>5.2</v>
      </c>
      <c r="I338" s="10">
        <v>5.8</v>
      </c>
      <c r="J338" s="10" t="s">
        <v>254</v>
      </c>
      <c r="K338" s="10">
        <v>6.2022291367644256</v>
      </c>
      <c r="L338" s="10">
        <v>6.05</v>
      </c>
      <c r="M338" s="10">
        <v>5</v>
      </c>
      <c r="N338" s="99">
        <v>10.4</v>
      </c>
      <c r="O338" s="10">
        <v>8</v>
      </c>
      <c r="P338" s="10">
        <v>7</v>
      </c>
      <c r="Q338" s="99">
        <v>10.1</v>
      </c>
      <c r="R338" s="107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60"/>
    </row>
    <row r="339" spans="1:65">
      <c r="A339" s="32"/>
      <c r="B339" s="20" t="s">
        <v>249</v>
      </c>
      <c r="C339" s="12"/>
      <c r="D339" s="24">
        <v>6</v>
      </c>
      <c r="E339" s="24">
        <v>6.333333333333333</v>
      </c>
      <c r="F339" s="24">
        <v>7</v>
      </c>
      <c r="G339" s="24" t="s">
        <v>732</v>
      </c>
      <c r="H339" s="24">
        <v>6.1833333333333336</v>
      </c>
      <c r="I339" s="24">
        <v>5.8999999999999995</v>
      </c>
      <c r="J339" s="24" t="s">
        <v>732</v>
      </c>
      <c r="K339" s="24">
        <v>6.0564191724172689</v>
      </c>
      <c r="L339" s="24">
        <v>6.2433333333333332</v>
      </c>
      <c r="M339" s="24">
        <v>5</v>
      </c>
      <c r="N339" s="24">
        <v>11.1</v>
      </c>
      <c r="O339" s="24">
        <v>7.166666666666667</v>
      </c>
      <c r="P339" s="24">
        <v>6.666666666666667</v>
      </c>
      <c r="Q339" s="24">
        <v>10.783333333333333</v>
      </c>
      <c r="R339" s="107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0"/>
    </row>
    <row r="340" spans="1:65">
      <c r="A340" s="32"/>
      <c r="B340" s="3" t="s">
        <v>250</v>
      </c>
      <c r="C340" s="30"/>
      <c r="D340" s="11">
        <v>6</v>
      </c>
      <c r="E340" s="11">
        <v>6</v>
      </c>
      <c r="F340" s="11">
        <v>7</v>
      </c>
      <c r="G340" s="11" t="s">
        <v>732</v>
      </c>
      <c r="H340" s="11">
        <v>6.35</v>
      </c>
      <c r="I340" s="11">
        <v>5.9</v>
      </c>
      <c r="J340" s="11" t="s">
        <v>732</v>
      </c>
      <c r="K340" s="11">
        <v>6.031633743749472</v>
      </c>
      <c r="L340" s="11">
        <v>6.0600000000000005</v>
      </c>
      <c r="M340" s="11">
        <v>5</v>
      </c>
      <c r="N340" s="11">
        <v>11.3</v>
      </c>
      <c r="O340" s="11">
        <v>7</v>
      </c>
      <c r="P340" s="11">
        <v>7</v>
      </c>
      <c r="Q340" s="11">
        <v>10.85</v>
      </c>
      <c r="R340" s="107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0"/>
    </row>
    <row r="341" spans="1:65">
      <c r="A341" s="32"/>
      <c r="B341" s="3" t="s">
        <v>251</v>
      </c>
      <c r="C341" s="30"/>
      <c r="D341" s="25">
        <v>0</v>
      </c>
      <c r="E341" s="25">
        <v>0.51639777949432231</v>
      </c>
      <c r="F341" s="25">
        <v>1.0954451150103321</v>
      </c>
      <c r="G341" s="25" t="s">
        <v>732</v>
      </c>
      <c r="H341" s="25">
        <v>0.56361925682739633</v>
      </c>
      <c r="I341" s="25">
        <v>6.3245553203367638E-2</v>
      </c>
      <c r="J341" s="25" t="s">
        <v>732</v>
      </c>
      <c r="K341" s="25">
        <v>0.13417999077868226</v>
      </c>
      <c r="L341" s="25">
        <v>0.3322448896020323</v>
      </c>
      <c r="M341" s="25">
        <v>0</v>
      </c>
      <c r="N341" s="25">
        <v>0.44721359549995804</v>
      </c>
      <c r="O341" s="25">
        <v>0.40824829046386302</v>
      </c>
      <c r="P341" s="25">
        <v>0.51639777949432231</v>
      </c>
      <c r="Q341" s="25">
        <v>0.58452259722500644</v>
      </c>
      <c r="R341" s="107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0"/>
    </row>
    <row r="342" spans="1:65">
      <c r="A342" s="32"/>
      <c r="B342" s="3" t="s">
        <v>87</v>
      </c>
      <c r="C342" s="30"/>
      <c r="D342" s="13">
        <v>0</v>
      </c>
      <c r="E342" s="13">
        <v>8.1536491499103525E-2</v>
      </c>
      <c r="F342" s="13">
        <v>0.15649215928719032</v>
      </c>
      <c r="G342" s="13" t="s">
        <v>732</v>
      </c>
      <c r="H342" s="13">
        <v>9.1151362290144949E-2</v>
      </c>
      <c r="I342" s="13">
        <v>1.071958528870638E-2</v>
      </c>
      <c r="J342" s="13" t="s">
        <v>732</v>
      </c>
      <c r="K342" s="13">
        <v>2.215500396501249E-2</v>
      </c>
      <c r="L342" s="13">
        <v>5.3215946012071379E-2</v>
      </c>
      <c r="M342" s="13">
        <v>0</v>
      </c>
      <c r="N342" s="13">
        <v>4.028951310810433E-2</v>
      </c>
      <c r="O342" s="13">
        <v>5.6964877739143674E-2</v>
      </c>
      <c r="P342" s="13">
        <v>7.7459666924148338E-2</v>
      </c>
      <c r="Q342" s="13">
        <v>5.4206114116693023E-2</v>
      </c>
      <c r="R342" s="107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0"/>
    </row>
    <row r="343" spans="1:65">
      <c r="A343" s="32"/>
      <c r="B343" s="3" t="s">
        <v>252</v>
      </c>
      <c r="C343" s="30"/>
      <c r="D343" s="13">
        <v>-4.0763590639566138E-2</v>
      </c>
      <c r="E343" s="13">
        <v>1.2527320991569058E-2</v>
      </c>
      <c r="F343" s="13">
        <v>0.11910914425383945</v>
      </c>
      <c r="G343" s="13" t="s">
        <v>732</v>
      </c>
      <c r="H343" s="13">
        <v>-1.1453589242441775E-2</v>
      </c>
      <c r="I343" s="13">
        <v>-5.6750864128906731E-2</v>
      </c>
      <c r="J343" s="13" t="s">
        <v>732</v>
      </c>
      <c r="K343" s="13">
        <v>-3.1743703244794808E-2</v>
      </c>
      <c r="L343" s="13">
        <v>-1.8612251488374643E-3</v>
      </c>
      <c r="M343" s="13">
        <v>-0.20063632553297173</v>
      </c>
      <c r="N343" s="13">
        <v>0.77458735731680251</v>
      </c>
      <c r="O343" s="13">
        <v>0.14575460006940721</v>
      </c>
      <c r="P343" s="13">
        <v>6.5818232622704365E-2</v>
      </c>
      <c r="Q343" s="13">
        <v>0.72396099126722424</v>
      </c>
      <c r="R343" s="107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0"/>
    </row>
    <row r="344" spans="1:65">
      <c r="A344" s="32"/>
      <c r="B344" s="51" t="s">
        <v>253</v>
      </c>
      <c r="C344" s="52"/>
      <c r="D344" s="50">
        <v>0.52</v>
      </c>
      <c r="E344" s="50">
        <v>0</v>
      </c>
      <c r="F344" s="50">
        <v>1.04</v>
      </c>
      <c r="G344" s="50">
        <v>67.95</v>
      </c>
      <c r="H344" s="50">
        <v>0.23</v>
      </c>
      <c r="I344" s="50">
        <v>0.67</v>
      </c>
      <c r="J344" s="50" t="s">
        <v>254</v>
      </c>
      <c r="K344" s="50">
        <v>0.43</v>
      </c>
      <c r="L344" s="50">
        <v>0.14000000000000001</v>
      </c>
      <c r="M344" s="50">
        <v>2.0699999999999998</v>
      </c>
      <c r="N344" s="50">
        <v>7.42</v>
      </c>
      <c r="O344" s="50">
        <v>1.3</v>
      </c>
      <c r="P344" s="50">
        <v>0.52</v>
      </c>
      <c r="Q344" s="50">
        <v>6.92</v>
      </c>
      <c r="R344" s="107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0"/>
    </row>
    <row r="345" spans="1:65">
      <c r="B345" s="33"/>
      <c r="C345" s="20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BM345" s="60"/>
    </row>
    <row r="346" spans="1:65" ht="15">
      <c r="B346" s="34" t="s">
        <v>563</v>
      </c>
      <c r="BM346" s="29" t="s">
        <v>67</v>
      </c>
    </row>
    <row r="347" spans="1:65" ht="15">
      <c r="A347" s="26" t="s">
        <v>5</v>
      </c>
      <c r="B347" s="18" t="s">
        <v>123</v>
      </c>
      <c r="C347" s="15" t="s">
        <v>124</v>
      </c>
      <c r="D347" s="16" t="s">
        <v>228</v>
      </c>
      <c r="E347" s="17" t="s">
        <v>228</v>
      </c>
      <c r="F347" s="17" t="s">
        <v>228</v>
      </c>
      <c r="G347" s="17" t="s">
        <v>228</v>
      </c>
      <c r="H347" s="17" t="s">
        <v>228</v>
      </c>
      <c r="I347" s="17" t="s">
        <v>228</v>
      </c>
      <c r="J347" s="17" t="s">
        <v>228</v>
      </c>
      <c r="K347" s="17" t="s">
        <v>228</v>
      </c>
      <c r="L347" s="17" t="s">
        <v>228</v>
      </c>
      <c r="M347" s="17" t="s">
        <v>228</v>
      </c>
      <c r="N347" s="17" t="s">
        <v>228</v>
      </c>
      <c r="O347" s="107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9" t="s">
        <v>229</v>
      </c>
      <c r="C348" s="8" t="s">
        <v>229</v>
      </c>
      <c r="D348" s="105" t="s">
        <v>282</v>
      </c>
      <c r="E348" s="106" t="s">
        <v>273</v>
      </c>
      <c r="F348" s="106" t="s">
        <v>231</v>
      </c>
      <c r="G348" s="106" t="s">
        <v>274</v>
      </c>
      <c r="H348" s="106" t="s">
        <v>233</v>
      </c>
      <c r="I348" s="106" t="s">
        <v>234</v>
      </c>
      <c r="J348" s="106" t="s">
        <v>243</v>
      </c>
      <c r="K348" s="106" t="s">
        <v>244</v>
      </c>
      <c r="L348" s="106" t="s">
        <v>248</v>
      </c>
      <c r="M348" s="106" t="s">
        <v>276</v>
      </c>
      <c r="N348" s="106" t="s">
        <v>277</v>
      </c>
      <c r="O348" s="107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 t="s">
        <v>3</v>
      </c>
    </row>
    <row r="349" spans="1:65">
      <c r="A349" s="32"/>
      <c r="B349" s="19"/>
      <c r="C349" s="8"/>
      <c r="D349" s="9" t="s">
        <v>107</v>
      </c>
      <c r="E349" s="10" t="s">
        <v>107</v>
      </c>
      <c r="F349" s="10" t="s">
        <v>107</v>
      </c>
      <c r="G349" s="10" t="s">
        <v>294</v>
      </c>
      <c r="H349" s="10" t="s">
        <v>294</v>
      </c>
      <c r="I349" s="10" t="s">
        <v>107</v>
      </c>
      <c r="J349" s="10" t="s">
        <v>294</v>
      </c>
      <c r="K349" s="10" t="s">
        <v>107</v>
      </c>
      <c r="L349" s="10" t="s">
        <v>109</v>
      </c>
      <c r="M349" s="10" t="s">
        <v>107</v>
      </c>
      <c r="N349" s="10" t="s">
        <v>109</v>
      </c>
      <c r="O349" s="107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>
        <v>2</v>
      </c>
    </row>
    <row r="350" spans="1:65">
      <c r="A350" s="32"/>
      <c r="B350" s="19"/>
      <c r="C350" s="8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107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2</v>
      </c>
    </row>
    <row r="351" spans="1:65">
      <c r="A351" s="32"/>
      <c r="B351" s="18">
        <v>1</v>
      </c>
      <c r="C351" s="14">
        <v>1</v>
      </c>
      <c r="D351" s="21">
        <v>3.43</v>
      </c>
      <c r="E351" s="97">
        <v>4</v>
      </c>
      <c r="F351" s="104">
        <v>4</v>
      </c>
      <c r="G351" s="21">
        <v>3.5</v>
      </c>
      <c r="H351" s="22">
        <v>3.8</v>
      </c>
      <c r="I351" s="21">
        <v>4.5999999999999996</v>
      </c>
      <c r="J351" s="22">
        <v>3.84</v>
      </c>
      <c r="K351" s="21">
        <v>3.33</v>
      </c>
      <c r="L351" s="97">
        <v>4</v>
      </c>
      <c r="M351" s="21">
        <v>3.12</v>
      </c>
      <c r="N351" s="21">
        <v>3.58</v>
      </c>
      <c r="O351" s="107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</v>
      </c>
    </row>
    <row r="352" spans="1:65">
      <c r="A352" s="32"/>
      <c r="B352" s="19">
        <v>1</v>
      </c>
      <c r="C352" s="8">
        <v>2</v>
      </c>
      <c r="D352" s="10">
        <v>3.52</v>
      </c>
      <c r="E352" s="99">
        <v>2</v>
      </c>
      <c r="F352" s="102">
        <v>4</v>
      </c>
      <c r="G352" s="10">
        <v>4</v>
      </c>
      <c r="H352" s="23">
        <v>3.8</v>
      </c>
      <c r="I352" s="10">
        <v>4.3</v>
      </c>
      <c r="J352" s="23">
        <v>3.77</v>
      </c>
      <c r="K352" s="10">
        <v>3.34</v>
      </c>
      <c r="L352" s="99">
        <v>4</v>
      </c>
      <c r="M352" s="10">
        <v>3.21</v>
      </c>
      <c r="N352" s="10">
        <v>4.5199999999999996</v>
      </c>
      <c r="O352" s="107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 t="e">
        <v>#N/A</v>
      </c>
    </row>
    <row r="353" spans="1:65">
      <c r="A353" s="32"/>
      <c r="B353" s="19">
        <v>1</v>
      </c>
      <c r="C353" s="8">
        <v>3</v>
      </c>
      <c r="D353" s="10">
        <v>3.62</v>
      </c>
      <c r="E353" s="99">
        <v>4</v>
      </c>
      <c r="F353" s="102">
        <v>4</v>
      </c>
      <c r="G353" s="10">
        <v>4.5</v>
      </c>
      <c r="H353" s="23">
        <v>3.2</v>
      </c>
      <c r="I353" s="10">
        <v>4.46</v>
      </c>
      <c r="J353" s="23">
        <v>3.87</v>
      </c>
      <c r="K353" s="23">
        <v>3.34</v>
      </c>
      <c r="L353" s="102">
        <v>3</v>
      </c>
      <c r="M353" s="11">
        <v>3.22</v>
      </c>
      <c r="N353" s="11">
        <v>3.79</v>
      </c>
      <c r="O353" s="107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16</v>
      </c>
    </row>
    <row r="354" spans="1:65">
      <c r="A354" s="32"/>
      <c r="B354" s="19">
        <v>1</v>
      </c>
      <c r="C354" s="8">
        <v>4</v>
      </c>
      <c r="D354" s="10">
        <v>3.54</v>
      </c>
      <c r="E354" s="99">
        <v>2</v>
      </c>
      <c r="F354" s="102">
        <v>4</v>
      </c>
      <c r="G354" s="10">
        <v>4</v>
      </c>
      <c r="H354" s="23">
        <v>4.0999999999999996</v>
      </c>
      <c r="I354" s="10">
        <v>4.49</v>
      </c>
      <c r="J354" s="23">
        <v>3.4</v>
      </c>
      <c r="K354" s="23">
        <v>3.23</v>
      </c>
      <c r="L354" s="102">
        <v>4</v>
      </c>
      <c r="M354" s="11">
        <v>3.25</v>
      </c>
      <c r="N354" s="11">
        <v>3.49</v>
      </c>
      <c r="O354" s="107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3.711041666666667</v>
      </c>
    </row>
    <row r="355" spans="1:65">
      <c r="A355" s="32"/>
      <c r="B355" s="19">
        <v>1</v>
      </c>
      <c r="C355" s="8">
        <v>5</v>
      </c>
      <c r="D355" s="10">
        <v>3.6</v>
      </c>
      <c r="E355" s="99">
        <v>4</v>
      </c>
      <c r="F355" s="99">
        <v>4</v>
      </c>
      <c r="G355" s="10">
        <v>4</v>
      </c>
      <c r="H355" s="10">
        <v>3.6</v>
      </c>
      <c r="I355" s="10">
        <v>4.66</v>
      </c>
      <c r="J355" s="10">
        <v>3.73</v>
      </c>
      <c r="K355" s="10">
        <v>3.3</v>
      </c>
      <c r="L355" s="99">
        <v>4</v>
      </c>
      <c r="M355" s="10">
        <v>3.21</v>
      </c>
      <c r="N355" s="10">
        <v>4.1900000000000004</v>
      </c>
      <c r="O355" s="107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49</v>
      </c>
    </row>
    <row r="356" spans="1:65">
      <c r="A356" s="32"/>
      <c r="B356" s="19">
        <v>1</v>
      </c>
      <c r="C356" s="8">
        <v>6</v>
      </c>
      <c r="D356" s="10">
        <v>3.49</v>
      </c>
      <c r="E356" s="99">
        <v>4</v>
      </c>
      <c r="F356" s="99">
        <v>4</v>
      </c>
      <c r="G356" s="10">
        <v>4</v>
      </c>
      <c r="H356" s="10">
        <v>3.3</v>
      </c>
      <c r="I356" s="10">
        <v>4.43</v>
      </c>
      <c r="J356" s="10">
        <v>3.41</v>
      </c>
      <c r="K356" s="10">
        <v>3.23</v>
      </c>
      <c r="L356" s="99">
        <v>3</v>
      </c>
      <c r="M356" s="10">
        <v>3.31</v>
      </c>
      <c r="N356" s="10">
        <v>3.51</v>
      </c>
      <c r="O356" s="107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0"/>
    </row>
    <row r="357" spans="1:65">
      <c r="A357" s="32"/>
      <c r="B357" s="20" t="s">
        <v>249</v>
      </c>
      <c r="C357" s="12"/>
      <c r="D357" s="24">
        <v>3.5333333333333337</v>
      </c>
      <c r="E357" s="24">
        <v>3.3333333333333335</v>
      </c>
      <c r="F357" s="24">
        <v>4</v>
      </c>
      <c r="G357" s="24">
        <v>4</v>
      </c>
      <c r="H357" s="24">
        <v>3.6333333333333333</v>
      </c>
      <c r="I357" s="24">
        <v>4.49</v>
      </c>
      <c r="J357" s="24">
        <v>3.67</v>
      </c>
      <c r="K357" s="24">
        <v>3.2949999999999999</v>
      </c>
      <c r="L357" s="24">
        <v>3.6666666666666665</v>
      </c>
      <c r="M357" s="24">
        <v>3.22</v>
      </c>
      <c r="N357" s="24">
        <v>3.8466666666666662</v>
      </c>
      <c r="O357" s="107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0"/>
    </row>
    <row r="358" spans="1:65">
      <c r="A358" s="32"/>
      <c r="B358" s="3" t="s">
        <v>250</v>
      </c>
      <c r="C358" s="30"/>
      <c r="D358" s="11">
        <v>3.5300000000000002</v>
      </c>
      <c r="E358" s="11">
        <v>4</v>
      </c>
      <c r="F358" s="11">
        <v>4</v>
      </c>
      <c r="G358" s="11">
        <v>4</v>
      </c>
      <c r="H358" s="11">
        <v>3.7</v>
      </c>
      <c r="I358" s="11">
        <v>4.4749999999999996</v>
      </c>
      <c r="J358" s="11">
        <v>3.75</v>
      </c>
      <c r="K358" s="11">
        <v>3.3149999999999999</v>
      </c>
      <c r="L358" s="11">
        <v>4</v>
      </c>
      <c r="M358" s="11">
        <v>3.2149999999999999</v>
      </c>
      <c r="N358" s="11">
        <v>3.6850000000000001</v>
      </c>
      <c r="O358" s="107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3" t="s">
        <v>251</v>
      </c>
      <c r="C359" s="30"/>
      <c r="D359" s="25">
        <v>7.0332543439482281E-2</v>
      </c>
      <c r="E359" s="25">
        <v>1.0327955589886442</v>
      </c>
      <c r="F359" s="25">
        <v>0</v>
      </c>
      <c r="G359" s="25">
        <v>0.31622776601683794</v>
      </c>
      <c r="H359" s="25">
        <v>0.33862466931200774</v>
      </c>
      <c r="I359" s="25">
        <v>0.12774975538137057</v>
      </c>
      <c r="J359" s="25">
        <v>0.21118712081942873</v>
      </c>
      <c r="K359" s="25">
        <v>5.2440442408507544E-2</v>
      </c>
      <c r="L359" s="25">
        <v>0.51639777949432131</v>
      </c>
      <c r="M359" s="25">
        <v>6.1967733539318649E-2</v>
      </c>
      <c r="N359" s="25">
        <v>0.42098297669462431</v>
      </c>
      <c r="O359" s="107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3" t="s">
        <v>87</v>
      </c>
      <c r="C360" s="30"/>
      <c r="D360" s="13">
        <v>1.9905436822494984E-2</v>
      </c>
      <c r="E360" s="13">
        <v>0.30983866769659324</v>
      </c>
      <c r="F360" s="13">
        <v>0</v>
      </c>
      <c r="G360" s="13">
        <v>7.9056941504209485E-2</v>
      </c>
      <c r="H360" s="13">
        <v>9.3199450269359926E-2</v>
      </c>
      <c r="I360" s="13">
        <v>2.8452061332153798E-2</v>
      </c>
      <c r="J360" s="13">
        <v>5.7544174610198562E-2</v>
      </c>
      <c r="K360" s="13">
        <v>1.5915157028378618E-2</v>
      </c>
      <c r="L360" s="13">
        <v>0.14083575804390583</v>
      </c>
      <c r="M360" s="13">
        <v>1.9244637745130015E-2</v>
      </c>
      <c r="N360" s="13">
        <v>0.10944098180969437</v>
      </c>
      <c r="O360" s="107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3" t="s">
        <v>252</v>
      </c>
      <c r="C361" s="30"/>
      <c r="D361" s="13">
        <v>-4.7886375119294944E-2</v>
      </c>
      <c r="E361" s="13">
        <v>-0.10177959916914614</v>
      </c>
      <c r="F361" s="13">
        <v>7.7864480997024588E-2</v>
      </c>
      <c r="G361" s="13">
        <v>7.7864480997024588E-2</v>
      </c>
      <c r="H361" s="13">
        <v>-2.0939763094369401E-2</v>
      </c>
      <c r="I361" s="13">
        <v>0.20990287991916001</v>
      </c>
      <c r="J361" s="13">
        <v>-1.1059338685230014E-2</v>
      </c>
      <c r="K361" s="13">
        <v>-0.11210913377870102</v>
      </c>
      <c r="L361" s="13">
        <v>-1.1957559086060887E-2</v>
      </c>
      <c r="M361" s="13">
        <v>-0.13231909279739518</v>
      </c>
      <c r="N361" s="13">
        <v>3.6546342558805067E-2</v>
      </c>
      <c r="O361" s="107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51" t="s">
        <v>253</v>
      </c>
      <c r="C362" s="52"/>
      <c r="D362" s="50">
        <v>0.28999999999999998</v>
      </c>
      <c r="E362" s="50" t="s">
        <v>254</v>
      </c>
      <c r="F362" s="50" t="s">
        <v>254</v>
      </c>
      <c r="G362" s="50">
        <v>0.86</v>
      </c>
      <c r="H362" s="50">
        <v>0.05</v>
      </c>
      <c r="I362" s="50">
        <v>2.08</v>
      </c>
      <c r="J362" s="50">
        <v>0.05</v>
      </c>
      <c r="K362" s="50">
        <v>0.89</v>
      </c>
      <c r="L362" s="50" t="s">
        <v>254</v>
      </c>
      <c r="M362" s="50">
        <v>1.07</v>
      </c>
      <c r="N362" s="50">
        <v>0.48</v>
      </c>
      <c r="O362" s="107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B363" s="33" t="s">
        <v>301</v>
      </c>
      <c r="C363" s="20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BM363" s="60"/>
    </row>
    <row r="364" spans="1:65">
      <c r="BM364" s="60"/>
    </row>
    <row r="365" spans="1:65" ht="15">
      <c r="B365" s="34" t="s">
        <v>564</v>
      </c>
      <c r="BM365" s="29" t="s">
        <v>271</v>
      </c>
    </row>
    <row r="366" spans="1:65" ht="15">
      <c r="A366" s="26" t="s">
        <v>82</v>
      </c>
      <c r="B366" s="18" t="s">
        <v>123</v>
      </c>
      <c r="C366" s="15" t="s">
        <v>124</v>
      </c>
      <c r="D366" s="16" t="s">
        <v>228</v>
      </c>
      <c r="E366" s="17" t="s">
        <v>228</v>
      </c>
      <c r="F366" s="17" t="s">
        <v>228</v>
      </c>
      <c r="G366" s="17" t="s">
        <v>228</v>
      </c>
      <c r="H366" s="17" t="s">
        <v>228</v>
      </c>
      <c r="I366" s="17" t="s">
        <v>228</v>
      </c>
      <c r="J366" s="17" t="s">
        <v>228</v>
      </c>
      <c r="K366" s="17" t="s">
        <v>228</v>
      </c>
      <c r="L366" s="17" t="s">
        <v>228</v>
      </c>
      <c r="M366" s="17" t="s">
        <v>228</v>
      </c>
      <c r="N366" s="107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 t="s">
        <v>229</v>
      </c>
      <c r="C367" s="8" t="s">
        <v>229</v>
      </c>
      <c r="D367" s="105" t="s">
        <v>282</v>
      </c>
      <c r="E367" s="106" t="s">
        <v>230</v>
      </c>
      <c r="F367" s="106" t="s">
        <v>274</v>
      </c>
      <c r="G367" s="106" t="s">
        <v>233</v>
      </c>
      <c r="H367" s="106" t="s">
        <v>241</v>
      </c>
      <c r="I367" s="106" t="s">
        <v>242</v>
      </c>
      <c r="J367" s="106" t="s">
        <v>243</v>
      </c>
      <c r="K367" s="106" t="s">
        <v>244</v>
      </c>
      <c r="L367" s="106" t="s">
        <v>276</v>
      </c>
      <c r="M367" s="106" t="s">
        <v>277</v>
      </c>
      <c r="N367" s="107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s">
        <v>3</v>
      </c>
    </row>
    <row r="368" spans="1:65">
      <c r="A368" s="32"/>
      <c r="B368" s="19"/>
      <c r="C368" s="8"/>
      <c r="D368" s="9" t="s">
        <v>107</v>
      </c>
      <c r="E368" s="10" t="s">
        <v>107</v>
      </c>
      <c r="F368" s="10" t="s">
        <v>294</v>
      </c>
      <c r="G368" s="10" t="s">
        <v>294</v>
      </c>
      <c r="H368" s="10" t="s">
        <v>109</v>
      </c>
      <c r="I368" s="10" t="s">
        <v>107</v>
      </c>
      <c r="J368" s="10" t="s">
        <v>294</v>
      </c>
      <c r="K368" s="10" t="s">
        <v>107</v>
      </c>
      <c r="L368" s="10" t="s">
        <v>107</v>
      </c>
      <c r="M368" s="10" t="s">
        <v>109</v>
      </c>
      <c r="N368" s="107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2</v>
      </c>
    </row>
    <row r="369" spans="1:65">
      <c r="A369" s="32"/>
      <c r="B369" s="19"/>
      <c r="C369" s="8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107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</v>
      </c>
    </row>
    <row r="370" spans="1:65">
      <c r="A370" s="32"/>
      <c r="B370" s="18">
        <v>1</v>
      </c>
      <c r="C370" s="14">
        <v>1</v>
      </c>
      <c r="D370" s="21" t="s">
        <v>114</v>
      </c>
      <c r="E370" s="21" t="s">
        <v>114</v>
      </c>
      <c r="F370" s="104" t="s">
        <v>114</v>
      </c>
      <c r="G370" s="21">
        <v>1.3</v>
      </c>
      <c r="H370" s="22" t="s">
        <v>254</v>
      </c>
      <c r="I370" s="21">
        <v>0.93224095212640667</v>
      </c>
      <c r="J370" s="104" t="s">
        <v>116</v>
      </c>
      <c r="K370" s="97" t="s">
        <v>114</v>
      </c>
      <c r="L370" s="97" t="s">
        <v>114</v>
      </c>
      <c r="M370" s="21" t="s">
        <v>117</v>
      </c>
      <c r="N370" s="107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</v>
      </c>
    </row>
    <row r="371" spans="1:65">
      <c r="A371" s="32"/>
      <c r="B371" s="19">
        <v>1</v>
      </c>
      <c r="C371" s="8">
        <v>2</v>
      </c>
      <c r="D371" s="10">
        <v>1</v>
      </c>
      <c r="E371" s="10">
        <v>1</v>
      </c>
      <c r="F371" s="102" t="s">
        <v>114</v>
      </c>
      <c r="G371" s="10">
        <v>1.1000000000000001</v>
      </c>
      <c r="H371" s="23" t="s">
        <v>254</v>
      </c>
      <c r="I371" s="10">
        <v>0.97520076438232384</v>
      </c>
      <c r="J371" s="102" t="s">
        <v>116</v>
      </c>
      <c r="K371" s="99" t="s">
        <v>114</v>
      </c>
      <c r="L371" s="99" t="s">
        <v>114</v>
      </c>
      <c r="M371" s="10" t="s">
        <v>117</v>
      </c>
      <c r="N371" s="107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 t="e">
        <v>#N/A</v>
      </c>
    </row>
    <row r="372" spans="1:65">
      <c r="A372" s="32"/>
      <c r="B372" s="19">
        <v>1</v>
      </c>
      <c r="C372" s="8">
        <v>3</v>
      </c>
      <c r="D372" s="10" t="s">
        <v>114</v>
      </c>
      <c r="E372" s="10">
        <v>1</v>
      </c>
      <c r="F372" s="102" t="s">
        <v>114</v>
      </c>
      <c r="G372" s="10">
        <v>1.3</v>
      </c>
      <c r="H372" s="23" t="s">
        <v>254</v>
      </c>
      <c r="I372" s="10">
        <v>0.96887744830521461</v>
      </c>
      <c r="J372" s="102" t="s">
        <v>116</v>
      </c>
      <c r="K372" s="102" t="s">
        <v>114</v>
      </c>
      <c r="L372" s="102" t="s">
        <v>114</v>
      </c>
      <c r="M372" s="11">
        <v>0.2</v>
      </c>
      <c r="N372" s="107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16</v>
      </c>
    </row>
    <row r="373" spans="1:65">
      <c r="A373" s="32"/>
      <c r="B373" s="19">
        <v>1</v>
      </c>
      <c r="C373" s="8">
        <v>4</v>
      </c>
      <c r="D373" s="10" t="s">
        <v>114</v>
      </c>
      <c r="E373" s="10">
        <v>1</v>
      </c>
      <c r="F373" s="102" t="s">
        <v>114</v>
      </c>
      <c r="G373" s="10">
        <v>1.5</v>
      </c>
      <c r="H373" s="23" t="s">
        <v>254</v>
      </c>
      <c r="I373" s="10">
        <v>0.97561730493342624</v>
      </c>
      <c r="J373" s="102" t="s">
        <v>116</v>
      </c>
      <c r="K373" s="102" t="s">
        <v>114</v>
      </c>
      <c r="L373" s="102" t="s">
        <v>114</v>
      </c>
      <c r="M373" s="11">
        <v>0.1</v>
      </c>
      <c r="N373" s="107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0.83644736435887101</v>
      </c>
    </row>
    <row r="374" spans="1:65">
      <c r="A374" s="32"/>
      <c r="B374" s="19">
        <v>1</v>
      </c>
      <c r="C374" s="8">
        <v>5</v>
      </c>
      <c r="D374" s="10" t="s">
        <v>114</v>
      </c>
      <c r="E374" s="10">
        <v>1</v>
      </c>
      <c r="F374" s="99" t="s">
        <v>114</v>
      </c>
      <c r="G374" s="10">
        <v>1.6</v>
      </c>
      <c r="H374" s="10" t="s">
        <v>254</v>
      </c>
      <c r="I374" s="10">
        <v>0.97591430589106887</v>
      </c>
      <c r="J374" s="99" t="s">
        <v>116</v>
      </c>
      <c r="K374" s="99" t="s">
        <v>114</v>
      </c>
      <c r="L374" s="99" t="s">
        <v>114</v>
      </c>
      <c r="M374" s="10">
        <v>0.1</v>
      </c>
      <c r="N374" s="107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19</v>
      </c>
    </row>
    <row r="375" spans="1:65">
      <c r="A375" s="32"/>
      <c r="B375" s="19">
        <v>1</v>
      </c>
      <c r="C375" s="8">
        <v>6</v>
      </c>
      <c r="D375" s="10">
        <v>1</v>
      </c>
      <c r="E375" s="10">
        <v>2</v>
      </c>
      <c r="F375" s="99" t="s">
        <v>114</v>
      </c>
      <c r="G375" s="10">
        <v>1.4</v>
      </c>
      <c r="H375" s="10" t="s">
        <v>254</v>
      </c>
      <c r="I375" s="100">
        <v>1.0286431537787737</v>
      </c>
      <c r="J375" s="99" t="s">
        <v>116</v>
      </c>
      <c r="K375" s="99" t="s">
        <v>114</v>
      </c>
      <c r="L375" s="99" t="s">
        <v>114</v>
      </c>
      <c r="M375" s="10">
        <v>0.1</v>
      </c>
      <c r="N375" s="107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0"/>
    </row>
    <row r="376" spans="1:65">
      <c r="A376" s="32"/>
      <c r="B376" s="20" t="s">
        <v>249</v>
      </c>
      <c r="C376" s="12"/>
      <c r="D376" s="24">
        <v>1</v>
      </c>
      <c r="E376" s="24">
        <v>1.2</v>
      </c>
      <c r="F376" s="24" t="s">
        <v>732</v>
      </c>
      <c r="G376" s="24">
        <v>1.3666666666666669</v>
      </c>
      <c r="H376" s="24" t="s">
        <v>732</v>
      </c>
      <c r="I376" s="24">
        <v>0.97608232156953567</v>
      </c>
      <c r="J376" s="24" t="s">
        <v>732</v>
      </c>
      <c r="K376" s="24" t="s">
        <v>732</v>
      </c>
      <c r="L376" s="24" t="s">
        <v>732</v>
      </c>
      <c r="M376" s="24">
        <v>0.125</v>
      </c>
      <c r="N376" s="107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0"/>
    </row>
    <row r="377" spans="1:65">
      <c r="A377" s="32"/>
      <c r="B377" s="3" t="s">
        <v>250</v>
      </c>
      <c r="C377" s="30"/>
      <c r="D377" s="11">
        <v>1</v>
      </c>
      <c r="E377" s="11">
        <v>1</v>
      </c>
      <c r="F377" s="11" t="s">
        <v>732</v>
      </c>
      <c r="G377" s="11">
        <v>1.35</v>
      </c>
      <c r="H377" s="11" t="s">
        <v>732</v>
      </c>
      <c r="I377" s="11">
        <v>0.97540903465787498</v>
      </c>
      <c r="J377" s="11" t="s">
        <v>732</v>
      </c>
      <c r="K377" s="11" t="s">
        <v>732</v>
      </c>
      <c r="L377" s="11" t="s">
        <v>732</v>
      </c>
      <c r="M377" s="11">
        <v>0.1</v>
      </c>
      <c r="N377" s="107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A378" s="32"/>
      <c r="B378" s="3" t="s">
        <v>251</v>
      </c>
      <c r="C378" s="30"/>
      <c r="D378" s="25">
        <v>0</v>
      </c>
      <c r="E378" s="25">
        <v>0.44721359549995787</v>
      </c>
      <c r="F378" s="25" t="s">
        <v>732</v>
      </c>
      <c r="G378" s="25">
        <v>0.17511900715418111</v>
      </c>
      <c r="H378" s="25" t="s">
        <v>732</v>
      </c>
      <c r="I378" s="25">
        <v>3.0781938109046742E-2</v>
      </c>
      <c r="J378" s="25" t="s">
        <v>732</v>
      </c>
      <c r="K378" s="25" t="s">
        <v>732</v>
      </c>
      <c r="L378" s="25" t="s">
        <v>732</v>
      </c>
      <c r="M378" s="25">
        <v>5.0000000000000024E-2</v>
      </c>
      <c r="N378" s="107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3" t="s">
        <v>87</v>
      </c>
      <c r="C379" s="30"/>
      <c r="D379" s="13">
        <v>0</v>
      </c>
      <c r="E379" s="13">
        <v>0.37267799624996489</v>
      </c>
      <c r="F379" s="13" t="s">
        <v>732</v>
      </c>
      <c r="G379" s="13">
        <v>0.12813585889330323</v>
      </c>
      <c r="H379" s="13" t="s">
        <v>732</v>
      </c>
      <c r="I379" s="13">
        <v>3.1536211064195421E-2</v>
      </c>
      <c r="J379" s="13" t="s">
        <v>732</v>
      </c>
      <c r="K379" s="13" t="s">
        <v>732</v>
      </c>
      <c r="L379" s="13" t="s">
        <v>732</v>
      </c>
      <c r="M379" s="13">
        <v>0.40000000000000019</v>
      </c>
      <c r="N379" s="107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A380" s="32"/>
      <c r="B380" s="3" t="s">
        <v>252</v>
      </c>
      <c r="C380" s="30"/>
      <c r="D380" s="13">
        <v>0.19553248968211001</v>
      </c>
      <c r="E380" s="13">
        <v>0.43463898761853192</v>
      </c>
      <c r="F380" s="13" t="s">
        <v>732</v>
      </c>
      <c r="G380" s="13">
        <v>0.63389440256555063</v>
      </c>
      <c r="H380" s="13" t="s">
        <v>732</v>
      </c>
      <c r="I380" s="13">
        <v>0.16693812804072072</v>
      </c>
      <c r="J380" s="13" t="s">
        <v>732</v>
      </c>
      <c r="K380" s="13" t="s">
        <v>732</v>
      </c>
      <c r="L380" s="13" t="s">
        <v>732</v>
      </c>
      <c r="M380" s="13">
        <v>-0.85055843878973625</v>
      </c>
      <c r="N380" s="107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0"/>
    </row>
    <row r="381" spans="1:65">
      <c r="A381" s="32"/>
      <c r="B381" s="51" t="s">
        <v>253</v>
      </c>
      <c r="C381" s="52"/>
      <c r="D381" s="50">
        <v>0</v>
      </c>
      <c r="E381" s="50">
        <v>0.91</v>
      </c>
      <c r="F381" s="50">
        <v>0.36</v>
      </c>
      <c r="G381" s="50">
        <v>1.53</v>
      </c>
      <c r="H381" s="50" t="s">
        <v>254</v>
      </c>
      <c r="I381" s="50">
        <v>0.67</v>
      </c>
      <c r="J381" s="50">
        <v>4</v>
      </c>
      <c r="K381" s="50">
        <v>0.36</v>
      </c>
      <c r="L381" s="50">
        <v>0.36</v>
      </c>
      <c r="M381" s="50">
        <v>1.23</v>
      </c>
      <c r="N381" s="107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0"/>
    </row>
    <row r="382" spans="1:65">
      <c r="B382" s="33"/>
      <c r="C382" s="20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BM382" s="60"/>
    </row>
    <row r="383" spans="1:65" ht="15">
      <c r="B383" s="34" t="s">
        <v>565</v>
      </c>
      <c r="BM383" s="29" t="s">
        <v>271</v>
      </c>
    </row>
    <row r="384" spans="1:65" ht="15">
      <c r="A384" s="26" t="s">
        <v>8</v>
      </c>
      <c r="B384" s="18" t="s">
        <v>123</v>
      </c>
      <c r="C384" s="15" t="s">
        <v>124</v>
      </c>
      <c r="D384" s="16" t="s">
        <v>228</v>
      </c>
      <c r="E384" s="17" t="s">
        <v>228</v>
      </c>
      <c r="F384" s="17" t="s">
        <v>228</v>
      </c>
      <c r="G384" s="17" t="s">
        <v>228</v>
      </c>
      <c r="H384" s="17" t="s">
        <v>228</v>
      </c>
      <c r="I384" s="17" t="s">
        <v>228</v>
      </c>
      <c r="J384" s="17" t="s">
        <v>228</v>
      </c>
      <c r="K384" s="17" t="s">
        <v>228</v>
      </c>
      <c r="L384" s="107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 t="s">
        <v>229</v>
      </c>
      <c r="C385" s="8" t="s">
        <v>229</v>
      </c>
      <c r="D385" s="105" t="s">
        <v>282</v>
      </c>
      <c r="E385" s="106" t="s">
        <v>231</v>
      </c>
      <c r="F385" s="106" t="s">
        <v>233</v>
      </c>
      <c r="G385" s="106" t="s">
        <v>241</v>
      </c>
      <c r="H385" s="106" t="s">
        <v>243</v>
      </c>
      <c r="I385" s="106" t="s">
        <v>244</v>
      </c>
      <c r="J385" s="106" t="s">
        <v>276</v>
      </c>
      <c r="K385" s="106" t="s">
        <v>277</v>
      </c>
      <c r="L385" s="107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s">
        <v>3</v>
      </c>
    </row>
    <row r="386" spans="1:65">
      <c r="A386" s="32"/>
      <c r="B386" s="19"/>
      <c r="C386" s="8"/>
      <c r="D386" s="9" t="s">
        <v>107</v>
      </c>
      <c r="E386" s="10" t="s">
        <v>107</v>
      </c>
      <c r="F386" s="10" t="s">
        <v>294</v>
      </c>
      <c r="G386" s="10" t="s">
        <v>109</v>
      </c>
      <c r="H386" s="10" t="s">
        <v>294</v>
      </c>
      <c r="I386" s="10" t="s">
        <v>107</v>
      </c>
      <c r="J386" s="10" t="s">
        <v>107</v>
      </c>
      <c r="K386" s="10" t="s">
        <v>109</v>
      </c>
      <c r="L386" s="107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2</v>
      </c>
    </row>
    <row r="387" spans="1:65">
      <c r="A387" s="32"/>
      <c r="B387" s="19"/>
      <c r="C387" s="8"/>
      <c r="D387" s="27"/>
      <c r="E387" s="27"/>
      <c r="F387" s="27"/>
      <c r="G387" s="27"/>
      <c r="H387" s="27"/>
      <c r="I387" s="27"/>
      <c r="J387" s="27"/>
      <c r="K387" s="27"/>
      <c r="L387" s="107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2</v>
      </c>
    </row>
    <row r="388" spans="1:65">
      <c r="A388" s="32"/>
      <c r="B388" s="18">
        <v>1</v>
      </c>
      <c r="C388" s="14">
        <v>1</v>
      </c>
      <c r="D388" s="21">
        <v>2</v>
      </c>
      <c r="E388" s="21">
        <v>4</v>
      </c>
      <c r="F388" s="104" t="s">
        <v>98</v>
      </c>
      <c r="G388" s="21" t="s">
        <v>254</v>
      </c>
      <c r="H388" s="104" t="s">
        <v>116</v>
      </c>
      <c r="I388" s="21">
        <v>2</v>
      </c>
      <c r="J388" s="22">
        <v>2</v>
      </c>
      <c r="K388" s="21">
        <v>3.2</v>
      </c>
      <c r="L388" s="107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</v>
      </c>
    </row>
    <row r="389" spans="1:65">
      <c r="A389" s="32"/>
      <c r="B389" s="19">
        <v>1</v>
      </c>
      <c r="C389" s="8">
        <v>2</v>
      </c>
      <c r="D389" s="10">
        <v>2</v>
      </c>
      <c r="E389" s="10">
        <v>4</v>
      </c>
      <c r="F389" s="102" t="s">
        <v>98</v>
      </c>
      <c r="G389" s="10" t="s">
        <v>254</v>
      </c>
      <c r="H389" s="102" t="s">
        <v>116</v>
      </c>
      <c r="I389" s="10">
        <v>2</v>
      </c>
      <c r="J389" s="23">
        <v>2</v>
      </c>
      <c r="K389" s="10">
        <v>2.2999999999999998</v>
      </c>
      <c r="L389" s="107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 t="e">
        <v>#N/A</v>
      </c>
    </row>
    <row r="390" spans="1:65">
      <c r="A390" s="32"/>
      <c r="B390" s="19">
        <v>1</v>
      </c>
      <c r="C390" s="8">
        <v>3</v>
      </c>
      <c r="D390" s="10">
        <v>2</v>
      </c>
      <c r="E390" s="10">
        <v>4</v>
      </c>
      <c r="F390" s="102" t="s">
        <v>98</v>
      </c>
      <c r="G390" s="10" t="s">
        <v>254</v>
      </c>
      <c r="H390" s="102" t="s">
        <v>116</v>
      </c>
      <c r="I390" s="10">
        <v>2</v>
      </c>
      <c r="J390" s="23">
        <v>2</v>
      </c>
      <c r="K390" s="23">
        <v>2.8</v>
      </c>
      <c r="L390" s="107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16</v>
      </c>
    </row>
    <row r="391" spans="1:65">
      <c r="A391" s="32"/>
      <c r="B391" s="19">
        <v>1</v>
      </c>
      <c r="C391" s="8">
        <v>4</v>
      </c>
      <c r="D391" s="10">
        <v>2</v>
      </c>
      <c r="E391" s="10">
        <v>4</v>
      </c>
      <c r="F391" s="102" t="s">
        <v>98</v>
      </c>
      <c r="G391" s="10" t="s">
        <v>254</v>
      </c>
      <c r="H391" s="102" t="s">
        <v>116</v>
      </c>
      <c r="I391" s="10">
        <v>2</v>
      </c>
      <c r="J391" s="23">
        <v>2</v>
      </c>
      <c r="K391" s="23">
        <v>2.9</v>
      </c>
      <c r="L391" s="107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2.56666666666667</v>
      </c>
    </row>
    <row r="392" spans="1:65">
      <c r="A392" s="32"/>
      <c r="B392" s="19">
        <v>1</v>
      </c>
      <c r="C392" s="8">
        <v>5</v>
      </c>
      <c r="D392" s="10">
        <v>2</v>
      </c>
      <c r="E392" s="10">
        <v>4</v>
      </c>
      <c r="F392" s="99" t="s">
        <v>98</v>
      </c>
      <c r="G392" s="10" t="s">
        <v>254</v>
      </c>
      <c r="H392" s="99" t="s">
        <v>116</v>
      </c>
      <c r="I392" s="10">
        <v>2</v>
      </c>
      <c r="J392" s="10">
        <v>2</v>
      </c>
      <c r="K392" s="10">
        <v>3.2</v>
      </c>
      <c r="L392" s="107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>
        <v>20</v>
      </c>
    </row>
    <row r="393" spans="1:65">
      <c r="A393" s="32"/>
      <c r="B393" s="19">
        <v>1</v>
      </c>
      <c r="C393" s="8">
        <v>6</v>
      </c>
      <c r="D393" s="10">
        <v>2</v>
      </c>
      <c r="E393" s="10">
        <v>4</v>
      </c>
      <c r="F393" s="99" t="s">
        <v>98</v>
      </c>
      <c r="G393" s="10" t="s">
        <v>254</v>
      </c>
      <c r="H393" s="99" t="s">
        <v>116</v>
      </c>
      <c r="I393" s="10">
        <v>2</v>
      </c>
      <c r="J393" s="10">
        <v>2</v>
      </c>
      <c r="K393" s="10">
        <v>2.6</v>
      </c>
      <c r="L393" s="107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0"/>
    </row>
    <row r="394" spans="1:65">
      <c r="A394" s="32"/>
      <c r="B394" s="20" t="s">
        <v>249</v>
      </c>
      <c r="C394" s="12"/>
      <c r="D394" s="24">
        <v>2</v>
      </c>
      <c r="E394" s="24">
        <v>4</v>
      </c>
      <c r="F394" s="24" t="s">
        <v>732</v>
      </c>
      <c r="G394" s="24" t="s">
        <v>732</v>
      </c>
      <c r="H394" s="24" t="s">
        <v>732</v>
      </c>
      <c r="I394" s="24">
        <v>2</v>
      </c>
      <c r="J394" s="24">
        <v>2</v>
      </c>
      <c r="K394" s="24">
        <v>2.8333333333333339</v>
      </c>
      <c r="L394" s="107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0"/>
    </row>
    <row r="395" spans="1:65">
      <c r="A395" s="32"/>
      <c r="B395" s="3" t="s">
        <v>250</v>
      </c>
      <c r="C395" s="30"/>
      <c r="D395" s="11">
        <v>2</v>
      </c>
      <c r="E395" s="11">
        <v>4</v>
      </c>
      <c r="F395" s="11" t="s">
        <v>732</v>
      </c>
      <c r="G395" s="11" t="s">
        <v>732</v>
      </c>
      <c r="H395" s="11" t="s">
        <v>732</v>
      </c>
      <c r="I395" s="11">
        <v>2</v>
      </c>
      <c r="J395" s="11">
        <v>2</v>
      </c>
      <c r="K395" s="11">
        <v>2.8499999999999996</v>
      </c>
      <c r="L395" s="107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0"/>
    </row>
    <row r="396" spans="1:65">
      <c r="A396" s="32"/>
      <c r="B396" s="3" t="s">
        <v>251</v>
      </c>
      <c r="C396" s="30"/>
      <c r="D396" s="25">
        <v>0</v>
      </c>
      <c r="E396" s="25">
        <v>0</v>
      </c>
      <c r="F396" s="25" t="s">
        <v>732</v>
      </c>
      <c r="G396" s="25" t="s">
        <v>732</v>
      </c>
      <c r="H396" s="25" t="s">
        <v>732</v>
      </c>
      <c r="I396" s="25">
        <v>0</v>
      </c>
      <c r="J396" s="25">
        <v>0</v>
      </c>
      <c r="K396" s="25">
        <v>0.35023801430836016</v>
      </c>
      <c r="L396" s="107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0"/>
    </row>
    <row r="397" spans="1:65">
      <c r="A397" s="32"/>
      <c r="B397" s="3" t="s">
        <v>87</v>
      </c>
      <c r="C397" s="30"/>
      <c r="D397" s="13">
        <v>0</v>
      </c>
      <c r="E397" s="13">
        <v>0</v>
      </c>
      <c r="F397" s="13" t="s">
        <v>732</v>
      </c>
      <c r="G397" s="13" t="s">
        <v>732</v>
      </c>
      <c r="H397" s="13" t="s">
        <v>732</v>
      </c>
      <c r="I397" s="13">
        <v>0</v>
      </c>
      <c r="J397" s="13">
        <v>0</v>
      </c>
      <c r="K397" s="13">
        <v>0.12361341681471533</v>
      </c>
      <c r="L397" s="107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0"/>
    </row>
    <row r="398" spans="1:65">
      <c r="A398" s="32"/>
      <c r="B398" s="3" t="s">
        <v>252</v>
      </c>
      <c r="C398" s="30"/>
      <c r="D398" s="13">
        <v>-0.22077922077922174</v>
      </c>
      <c r="E398" s="13">
        <v>0.55844155844155652</v>
      </c>
      <c r="F398" s="13" t="s">
        <v>732</v>
      </c>
      <c r="G398" s="13" t="s">
        <v>732</v>
      </c>
      <c r="H398" s="13" t="s">
        <v>732</v>
      </c>
      <c r="I398" s="13">
        <v>-0.22077922077922174</v>
      </c>
      <c r="J398" s="13">
        <v>-0.22077922077922174</v>
      </c>
      <c r="K398" s="13">
        <v>0.1038961038961026</v>
      </c>
      <c r="L398" s="107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A399" s="32"/>
      <c r="B399" s="51" t="s">
        <v>253</v>
      </c>
      <c r="C399" s="52"/>
      <c r="D399" s="50">
        <v>0.67</v>
      </c>
      <c r="E399" s="50">
        <v>2.02</v>
      </c>
      <c r="F399" s="50">
        <v>3.37</v>
      </c>
      <c r="G399" s="50" t="s">
        <v>254</v>
      </c>
      <c r="H399" s="50">
        <v>0</v>
      </c>
      <c r="I399" s="50">
        <v>0.67</v>
      </c>
      <c r="J399" s="50">
        <v>0.67</v>
      </c>
      <c r="K399" s="50">
        <v>0.45</v>
      </c>
      <c r="L399" s="107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B400" s="33"/>
      <c r="C400" s="20"/>
      <c r="D400" s="28"/>
      <c r="E400" s="28"/>
      <c r="F400" s="28"/>
      <c r="G400" s="28"/>
      <c r="H400" s="28"/>
      <c r="I400" s="28"/>
      <c r="J400" s="28"/>
      <c r="K400" s="28"/>
      <c r="BM400" s="60"/>
    </row>
    <row r="401" spans="1:65" ht="15">
      <c r="B401" s="34" t="s">
        <v>566</v>
      </c>
      <c r="BM401" s="29" t="s">
        <v>271</v>
      </c>
    </row>
    <row r="402" spans="1:65" ht="15">
      <c r="A402" s="26" t="s">
        <v>53</v>
      </c>
      <c r="B402" s="18" t="s">
        <v>123</v>
      </c>
      <c r="C402" s="15" t="s">
        <v>124</v>
      </c>
      <c r="D402" s="16" t="s">
        <v>228</v>
      </c>
      <c r="E402" s="17" t="s">
        <v>228</v>
      </c>
      <c r="F402" s="10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 t="s">
        <v>229</v>
      </c>
      <c r="C403" s="8" t="s">
        <v>229</v>
      </c>
      <c r="D403" s="105" t="s">
        <v>241</v>
      </c>
      <c r="E403" s="106" t="s">
        <v>277</v>
      </c>
      <c r="F403" s="10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s">
        <v>3</v>
      </c>
    </row>
    <row r="404" spans="1:65">
      <c r="A404" s="32"/>
      <c r="B404" s="19"/>
      <c r="C404" s="8"/>
      <c r="D404" s="9" t="s">
        <v>109</v>
      </c>
      <c r="E404" s="10" t="s">
        <v>109</v>
      </c>
      <c r="F404" s="10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3</v>
      </c>
    </row>
    <row r="405" spans="1:65">
      <c r="A405" s="32"/>
      <c r="B405" s="19"/>
      <c r="C405" s="8"/>
      <c r="D405" s="27"/>
      <c r="E405" s="27"/>
      <c r="F405" s="10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3</v>
      </c>
    </row>
    <row r="406" spans="1:65">
      <c r="A406" s="32"/>
      <c r="B406" s="18">
        <v>1</v>
      </c>
      <c r="C406" s="14">
        <v>1</v>
      </c>
      <c r="D406" s="197" t="s">
        <v>254</v>
      </c>
      <c r="E406" s="214">
        <v>0.5</v>
      </c>
      <c r="F406" s="173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  <c r="U406" s="174"/>
      <c r="V406" s="174"/>
      <c r="W406" s="174"/>
      <c r="X406" s="174"/>
      <c r="Y406" s="174"/>
      <c r="Z406" s="174"/>
      <c r="AA406" s="174"/>
      <c r="AB406" s="174"/>
      <c r="AC406" s="174"/>
      <c r="AD406" s="174"/>
      <c r="AE406" s="174"/>
      <c r="AF406" s="174"/>
      <c r="AG406" s="174"/>
      <c r="AH406" s="174"/>
      <c r="AI406" s="174"/>
      <c r="AJ406" s="174"/>
      <c r="AK406" s="174"/>
      <c r="AL406" s="174"/>
      <c r="AM406" s="174"/>
      <c r="AN406" s="174"/>
      <c r="AO406" s="174"/>
      <c r="AP406" s="174"/>
      <c r="AQ406" s="174"/>
      <c r="AR406" s="174"/>
      <c r="AS406" s="174"/>
      <c r="AT406" s="174"/>
      <c r="AU406" s="174"/>
      <c r="AV406" s="174"/>
      <c r="AW406" s="174"/>
      <c r="AX406" s="174"/>
      <c r="AY406" s="174"/>
      <c r="AZ406" s="174"/>
      <c r="BA406" s="174"/>
      <c r="BB406" s="174"/>
      <c r="BC406" s="174"/>
      <c r="BD406" s="174"/>
      <c r="BE406" s="174"/>
      <c r="BF406" s="174"/>
      <c r="BG406" s="174"/>
      <c r="BH406" s="174"/>
      <c r="BI406" s="174"/>
      <c r="BJ406" s="174"/>
      <c r="BK406" s="174"/>
      <c r="BL406" s="174"/>
      <c r="BM406" s="200">
        <v>1</v>
      </c>
    </row>
    <row r="407" spans="1:65">
      <c r="A407" s="32"/>
      <c r="B407" s="19">
        <v>1</v>
      </c>
      <c r="C407" s="8">
        <v>2</v>
      </c>
      <c r="D407" s="201" t="s">
        <v>254</v>
      </c>
      <c r="E407" s="201" t="s">
        <v>117</v>
      </c>
      <c r="F407" s="173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  <c r="U407" s="174"/>
      <c r="V407" s="174"/>
      <c r="W407" s="174"/>
      <c r="X407" s="174"/>
      <c r="Y407" s="174"/>
      <c r="Z407" s="174"/>
      <c r="AA407" s="174"/>
      <c r="AB407" s="174"/>
      <c r="AC407" s="174"/>
      <c r="AD407" s="174"/>
      <c r="AE407" s="174"/>
      <c r="AF407" s="174"/>
      <c r="AG407" s="174"/>
      <c r="AH407" s="174"/>
      <c r="AI407" s="174"/>
      <c r="AJ407" s="174"/>
      <c r="AK407" s="174"/>
      <c r="AL407" s="174"/>
      <c r="AM407" s="174"/>
      <c r="AN407" s="174"/>
      <c r="AO407" s="174"/>
      <c r="AP407" s="174"/>
      <c r="AQ407" s="174"/>
      <c r="AR407" s="174"/>
      <c r="AS407" s="174"/>
      <c r="AT407" s="174"/>
      <c r="AU407" s="174"/>
      <c r="AV407" s="174"/>
      <c r="AW407" s="174"/>
      <c r="AX407" s="174"/>
      <c r="AY407" s="174"/>
      <c r="AZ407" s="174"/>
      <c r="BA407" s="174"/>
      <c r="BB407" s="174"/>
      <c r="BC407" s="174"/>
      <c r="BD407" s="174"/>
      <c r="BE407" s="174"/>
      <c r="BF407" s="174"/>
      <c r="BG407" s="174"/>
      <c r="BH407" s="174"/>
      <c r="BI407" s="174"/>
      <c r="BJ407" s="174"/>
      <c r="BK407" s="174"/>
      <c r="BL407" s="174"/>
      <c r="BM407" s="200" t="e">
        <v>#N/A</v>
      </c>
    </row>
    <row r="408" spans="1:65">
      <c r="A408" s="32"/>
      <c r="B408" s="19">
        <v>1</v>
      </c>
      <c r="C408" s="8">
        <v>3</v>
      </c>
      <c r="D408" s="201" t="s">
        <v>254</v>
      </c>
      <c r="E408" s="201">
        <v>0.2</v>
      </c>
      <c r="F408" s="173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  <c r="U408" s="174"/>
      <c r="V408" s="174"/>
      <c r="W408" s="174"/>
      <c r="X408" s="174"/>
      <c r="Y408" s="174"/>
      <c r="Z408" s="174"/>
      <c r="AA408" s="174"/>
      <c r="AB408" s="174"/>
      <c r="AC408" s="174"/>
      <c r="AD408" s="174"/>
      <c r="AE408" s="174"/>
      <c r="AF408" s="174"/>
      <c r="AG408" s="174"/>
      <c r="AH408" s="174"/>
      <c r="AI408" s="174"/>
      <c r="AJ408" s="174"/>
      <c r="AK408" s="174"/>
      <c r="AL408" s="174"/>
      <c r="AM408" s="174"/>
      <c r="AN408" s="174"/>
      <c r="AO408" s="174"/>
      <c r="AP408" s="174"/>
      <c r="AQ408" s="174"/>
      <c r="AR408" s="174"/>
      <c r="AS408" s="174"/>
      <c r="AT408" s="174"/>
      <c r="AU408" s="174"/>
      <c r="AV408" s="174"/>
      <c r="AW408" s="174"/>
      <c r="AX408" s="174"/>
      <c r="AY408" s="174"/>
      <c r="AZ408" s="174"/>
      <c r="BA408" s="174"/>
      <c r="BB408" s="174"/>
      <c r="BC408" s="174"/>
      <c r="BD408" s="174"/>
      <c r="BE408" s="174"/>
      <c r="BF408" s="174"/>
      <c r="BG408" s="174"/>
      <c r="BH408" s="174"/>
      <c r="BI408" s="174"/>
      <c r="BJ408" s="174"/>
      <c r="BK408" s="174"/>
      <c r="BL408" s="174"/>
      <c r="BM408" s="200">
        <v>16</v>
      </c>
    </row>
    <row r="409" spans="1:65">
      <c r="A409" s="32"/>
      <c r="B409" s="19">
        <v>1</v>
      </c>
      <c r="C409" s="8">
        <v>4</v>
      </c>
      <c r="D409" s="201" t="s">
        <v>254</v>
      </c>
      <c r="E409" s="201" t="s">
        <v>117</v>
      </c>
      <c r="F409" s="173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  <c r="U409" s="174"/>
      <c r="V409" s="174"/>
      <c r="W409" s="174"/>
      <c r="X409" s="174"/>
      <c r="Y409" s="174"/>
      <c r="Z409" s="174"/>
      <c r="AA409" s="174"/>
      <c r="AB409" s="174"/>
      <c r="AC409" s="174"/>
      <c r="AD409" s="174"/>
      <c r="AE409" s="174"/>
      <c r="AF409" s="174"/>
      <c r="AG409" s="174"/>
      <c r="AH409" s="174"/>
      <c r="AI409" s="174"/>
      <c r="AJ409" s="174"/>
      <c r="AK409" s="174"/>
      <c r="AL409" s="174"/>
      <c r="AM409" s="174"/>
      <c r="AN409" s="174"/>
      <c r="AO409" s="174"/>
      <c r="AP409" s="174"/>
      <c r="AQ409" s="174"/>
      <c r="AR409" s="174"/>
      <c r="AS409" s="174"/>
      <c r="AT409" s="174"/>
      <c r="AU409" s="174"/>
      <c r="AV409" s="174"/>
      <c r="AW409" s="174"/>
      <c r="AX409" s="174"/>
      <c r="AY409" s="174"/>
      <c r="AZ409" s="174"/>
      <c r="BA409" s="174"/>
      <c r="BB409" s="174"/>
      <c r="BC409" s="174"/>
      <c r="BD409" s="174"/>
      <c r="BE409" s="174"/>
      <c r="BF409" s="174"/>
      <c r="BG409" s="174"/>
      <c r="BH409" s="174"/>
      <c r="BI409" s="174"/>
      <c r="BJ409" s="174"/>
      <c r="BK409" s="174"/>
      <c r="BL409" s="174"/>
      <c r="BM409" s="200">
        <v>0.08</v>
      </c>
    </row>
    <row r="410" spans="1:65">
      <c r="A410" s="32"/>
      <c r="B410" s="19">
        <v>1</v>
      </c>
      <c r="C410" s="8">
        <v>5</v>
      </c>
      <c r="D410" s="201" t="s">
        <v>254</v>
      </c>
      <c r="E410" s="201" t="s">
        <v>117</v>
      </c>
      <c r="F410" s="173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  <c r="U410" s="174"/>
      <c r="V410" s="174"/>
      <c r="W410" s="174"/>
      <c r="X410" s="174"/>
      <c r="Y410" s="174"/>
      <c r="Z410" s="174"/>
      <c r="AA410" s="174"/>
      <c r="AB410" s="174"/>
      <c r="AC410" s="174"/>
      <c r="AD410" s="174"/>
      <c r="AE410" s="174"/>
      <c r="AF410" s="174"/>
      <c r="AG410" s="174"/>
      <c r="AH410" s="174"/>
      <c r="AI410" s="174"/>
      <c r="AJ410" s="174"/>
      <c r="AK410" s="174"/>
      <c r="AL410" s="174"/>
      <c r="AM410" s="174"/>
      <c r="AN410" s="174"/>
      <c r="AO410" s="174"/>
      <c r="AP410" s="174"/>
      <c r="AQ410" s="174"/>
      <c r="AR410" s="174"/>
      <c r="AS410" s="174"/>
      <c r="AT410" s="174"/>
      <c r="AU410" s="174"/>
      <c r="AV410" s="174"/>
      <c r="AW410" s="174"/>
      <c r="AX410" s="174"/>
      <c r="AY410" s="174"/>
      <c r="AZ410" s="174"/>
      <c r="BA410" s="174"/>
      <c r="BB410" s="174"/>
      <c r="BC410" s="174"/>
      <c r="BD410" s="174"/>
      <c r="BE410" s="174"/>
      <c r="BF410" s="174"/>
      <c r="BG410" s="174"/>
      <c r="BH410" s="174"/>
      <c r="BI410" s="174"/>
      <c r="BJ410" s="174"/>
      <c r="BK410" s="174"/>
      <c r="BL410" s="174"/>
      <c r="BM410" s="200">
        <v>15</v>
      </c>
    </row>
    <row r="411" spans="1:65">
      <c r="A411" s="32"/>
      <c r="B411" s="19">
        <v>1</v>
      </c>
      <c r="C411" s="8">
        <v>6</v>
      </c>
      <c r="D411" s="201" t="s">
        <v>254</v>
      </c>
      <c r="E411" s="201" t="s">
        <v>117</v>
      </c>
      <c r="F411" s="173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  <c r="U411" s="174"/>
      <c r="V411" s="174"/>
      <c r="W411" s="174"/>
      <c r="X411" s="174"/>
      <c r="Y411" s="174"/>
      <c r="Z411" s="174"/>
      <c r="AA411" s="174"/>
      <c r="AB411" s="174"/>
      <c r="AC411" s="174"/>
      <c r="AD411" s="174"/>
      <c r="AE411" s="174"/>
      <c r="AF411" s="174"/>
      <c r="AG411" s="174"/>
      <c r="AH411" s="174"/>
      <c r="AI411" s="174"/>
      <c r="AJ411" s="174"/>
      <c r="AK411" s="174"/>
      <c r="AL411" s="174"/>
      <c r="AM411" s="174"/>
      <c r="AN411" s="174"/>
      <c r="AO411" s="174"/>
      <c r="AP411" s="174"/>
      <c r="AQ411" s="174"/>
      <c r="AR411" s="174"/>
      <c r="AS411" s="174"/>
      <c r="AT411" s="174"/>
      <c r="AU411" s="174"/>
      <c r="AV411" s="174"/>
      <c r="AW411" s="174"/>
      <c r="AX411" s="174"/>
      <c r="AY411" s="174"/>
      <c r="AZ411" s="174"/>
      <c r="BA411" s="174"/>
      <c r="BB411" s="174"/>
      <c r="BC411" s="174"/>
      <c r="BD411" s="174"/>
      <c r="BE411" s="174"/>
      <c r="BF411" s="174"/>
      <c r="BG411" s="174"/>
      <c r="BH411" s="174"/>
      <c r="BI411" s="174"/>
      <c r="BJ411" s="174"/>
      <c r="BK411" s="174"/>
      <c r="BL411" s="174"/>
      <c r="BM411" s="61"/>
    </row>
    <row r="412" spans="1:65">
      <c r="A412" s="32"/>
      <c r="B412" s="20" t="s">
        <v>249</v>
      </c>
      <c r="C412" s="12"/>
      <c r="D412" s="204" t="s">
        <v>732</v>
      </c>
      <c r="E412" s="204">
        <v>0.35</v>
      </c>
      <c r="F412" s="173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  <c r="U412" s="174"/>
      <c r="V412" s="174"/>
      <c r="W412" s="174"/>
      <c r="X412" s="174"/>
      <c r="Y412" s="174"/>
      <c r="Z412" s="174"/>
      <c r="AA412" s="174"/>
      <c r="AB412" s="174"/>
      <c r="AC412" s="174"/>
      <c r="AD412" s="174"/>
      <c r="AE412" s="174"/>
      <c r="AF412" s="174"/>
      <c r="AG412" s="174"/>
      <c r="AH412" s="174"/>
      <c r="AI412" s="174"/>
      <c r="AJ412" s="174"/>
      <c r="AK412" s="174"/>
      <c r="AL412" s="174"/>
      <c r="AM412" s="174"/>
      <c r="AN412" s="174"/>
      <c r="AO412" s="174"/>
      <c r="AP412" s="174"/>
      <c r="AQ412" s="174"/>
      <c r="AR412" s="174"/>
      <c r="AS412" s="174"/>
      <c r="AT412" s="174"/>
      <c r="AU412" s="174"/>
      <c r="AV412" s="174"/>
      <c r="AW412" s="174"/>
      <c r="AX412" s="174"/>
      <c r="AY412" s="174"/>
      <c r="AZ412" s="174"/>
      <c r="BA412" s="174"/>
      <c r="BB412" s="174"/>
      <c r="BC412" s="174"/>
      <c r="BD412" s="174"/>
      <c r="BE412" s="174"/>
      <c r="BF412" s="174"/>
      <c r="BG412" s="174"/>
      <c r="BH412" s="174"/>
      <c r="BI412" s="174"/>
      <c r="BJ412" s="174"/>
      <c r="BK412" s="174"/>
      <c r="BL412" s="174"/>
      <c r="BM412" s="61"/>
    </row>
    <row r="413" spans="1:65">
      <c r="A413" s="32"/>
      <c r="B413" s="3" t="s">
        <v>250</v>
      </c>
      <c r="C413" s="30"/>
      <c r="D413" s="25" t="s">
        <v>732</v>
      </c>
      <c r="E413" s="25">
        <v>0.35</v>
      </c>
      <c r="F413" s="173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  <c r="U413" s="174"/>
      <c r="V413" s="174"/>
      <c r="W413" s="174"/>
      <c r="X413" s="174"/>
      <c r="Y413" s="174"/>
      <c r="Z413" s="174"/>
      <c r="AA413" s="174"/>
      <c r="AB413" s="174"/>
      <c r="AC413" s="174"/>
      <c r="AD413" s="174"/>
      <c r="AE413" s="174"/>
      <c r="AF413" s="174"/>
      <c r="AG413" s="174"/>
      <c r="AH413" s="174"/>
      <c r="AI413" s="174"/>
      <c r="AJ413" s="174"/>
      <c r="AK413" s="174"/>
      <c r="AL413" s="174"/>
      <c r="AM413" s="174"/>
      <c r="AN413" s="174"/>
      <c r="AO413" s="174"/>
      <c r="AP413" s="174"/>
      <c r="AQ413" s="174"/>
      <c r="AR413" s="174"/>
      <c r="AS413" s="174"/>
      <c r="AT413" s="174"/>
      <c r="AU413" s="174"/>
      <c r="AV413" s="174"/>
      <c r="AW413" s="174"/>
      <c r="AX413" s="174"/>
      <c r="AY413" s="174"/>
      <c r="AZ413" s="174"/>
      <c r="BA413" s="174"/>
      <c r="BB413" s="174"/>
      <c r="BC413" s="174"/>
      <c r="BD413" s="174"/>
      <c r="BE413" s="174"/>
      <c r="BF413" s="174"/>
      <c r="BG413" s="174"/>
      <c r="BH413" s="174"/>
      <c r="BI413" s="174"/>
      <c r="BJ413" s="174"/>
      <c r="BK413" s="174"/>
      <c r="BL413" s="174"/>
      <c r="BM413" s="61"/>
    </row>
    <row r="414" spans="1:65">
      <c r="A414" s="32"/>
      <c r="B414" s="3" t="s">
        <v>251</v>
      </c>
      <c r="C414" s="30"/>
      <c r="D414" s="25" t="s">
        <v>732</v>
      </c>
      <c r="E414" s="25">
        <v>0.21213203435596442</v>
      </c>
      <c r="F414" s="173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  <c r="U414" s="174"/>
      <c r="V414" s="174"/>
      <c r="W414" s="174"/>
      <c r="X414" s="174"/>
      <c r="Y414" s="174"/>
      <c r="Z414" s="174"/>
      <c r="AA414" s="174"/>
      <c r="AB414" s="174"/>
      <c r="AC414" s="174"/>
      <c r="AD414" s="174"/>
      <c r="AE414" s="174"/>
      <c r="AF414" s="174"/>
      <c r="AG414" s="174"/>
      <c r="AH414" s="174"/>
      <c r="AI414" s="174"/>
      <c r="AJ414" s="174"/>
      <c r="AK414" s="174"/>
      <c r="AL414" s="174"/>
      <c r="AM414" s="174"/>
      <c r="AN414" s="174"/>
      <c r="AO414" s="174"/>
      <c r="AP414" s="174"/>
      <c r="AQ414" s="174"/>
      <c r="AR414" s="174"/>
      <c r="AS414" s="174"/>
      <c r="AT414" s="174"/>
      <c r="AU414" s="174"/>
      <c r="AV414" s="174"/>
      <c r="AW414" s="174"/>
      <c r="AX414" s="174"/>
      <c r="AY414" s="174"/>
      <c r="AZ414" s="174"/>
      <c r="BA414" s="174"/>
      <c r="BB414" s="174"/>
      <c r="BC414" s="174"/>
      <c r="BD414" s="174"/>
      <c r="BE414" s="174"/>
      <c r="BF414" s="174"/>
      <c r="BG414" s="174"/>
      <c r="BH414" s="174"/>
      <c r="BI414" s="174"/>
      <c r="BJ414" s="174"/>
      <c r="BK414" s="174"/>
      <c r="BL414" s="174"/>
      <c r="BM414" s="61"/>
    </row>
    <row r="415" spans="1:65">
      <c r="A415" s="32"/>
      <c r="B415" s="3" t="s">
        <v>87</v>
      </c>
      <c r="C415" s="30"/>
      <c r="D415" s="13" t="s">
        <v>732</v>
      </c>
      <c r="E415" s="13">
        <v>0.60609152673132694</v>
      </c>
      <c r="F415" s="10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A416" s="32"/>
      <c r="B416" s="3" t="s">
        <v>252</v>
      </c>
      <c r="C416" s="30"/>
      <c r="D416" s="13" t="s">
        <v>732</v>
      </c>
      <c r="E416" s="13">
        <v>3.375</v>
      </c>
      <c r="F416" s="10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0"/>
    </row>
    <row r="417" spans="1:65">
      <c r="A417" s="32"/>
      <c r="B417" s="51" t="s">
        <v>253</v>
      </c>
      <c r="C417" s="52"/>
      <c r="D417" s="50" t="s">
        <v>254</v>
      </c>
      <c r="E417" s="50" t="s">
        <v>254</v>
      </c>
      <c r="F417" s="10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0"/>
    </row>
    <row r="418" spans="1:65">
      <c r="B418" s="33"/>
      <c r="C418" s="20"/>
      <c r="D418" s="28"/>
      <c r="E418" s="28"/>
      <c r="BM418" s="60"/>
    </row>
    <row r="419" spans="1:65" ht="15">
      <c r="B419" s="34" t="s">
        <v>567</v>
      </c>
      <c r="BM419" s="29" t="s">
        <v>67</v>
      </c>
    </row>
    <row r="420" spans="1:65" ht="15">
      <c r="A420" s="26" t="s">
        <v>11</v>
      </c>
      <c r="B420" s="18" t="s">
        <v>123</v>
      </c>
      <c r="C420" s="15" t="s">
        <v>124</v>
      </c>
      <c r="D420" s="16" t="s">
        <v>228</v>
      </c>
      <c r="E420" s="17" t="s">
        <v>228</v>
      </c>
      <c r="F420" s="17" t="s">
        <v>228</v>
      </c>
      <c r="G420" s="17" t="s">
        <v>228</v>
      </c>
      <c r="H420" s="17" t="s">
        <v>228</v>
      </c>
      <c r="I420" s="17" t="s">
        <v>228</v>
      </c>
      <c r="J420" s="17" t="s">
        <v>228</v>
      </c>
      <c r="K420" s="17" t="s">
        <v>228</v>
      </c>
      <c r="L420" s="17" t="s">
        <v>228</v>
      </c>
      <c r="M420" s="17" t="s">
        <v>228</v>
      </c>
      <c r="N420" s="17" t="s">
        <v>228</v>
      </c>
      <c r="O420" s="107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1</v>
      </c>
    </row>
    <row r="421" spans="1:65">
      <c r="A421" s="32"/>
      <c r="B421" s="19" t="s">
        <v>229</v>
      </c>
      <c r="C421" s="8" t="s">
        <v>229</v>
      </c>
      <c r="D421" s="105" t="s">
        <v>282</v>
      </c>
      <c r="E421" s="106" t="s">
        <v>273</v>
      </c>
      <c r="F421" s="106" t="s">
        <v>231</v>
      </c>
      <c r="G421" s="106" t="s">
        <v>274</v>
      </c>
      <c r="H421" s="106" t="s">
        <v>233</v>
      </c>
      <c r="I421" s="106" t="s">
        <v>234</v>
      </c>
      <c r="J421" s="106" t="s">
        <v>243</v>
      </c>
      <c r="K421" s="106" t="s">
        <v>244</v>
      </c>
      <c r="L421" s="106" t="s">
        <v>248</v>
      </c>
      <c r="M421" s="106" t="s">
        <v>276</v>
      </c>
      <c r="N421" s="106" t="s">
        <v>277</v>
      </c>
      <c r="O421" s="107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 t="s">
        <v>3</v>
      </c>
    </row>
    <row r="422" spans="1:65">
      <c r="A422" s="32"/>
      <c r="B422" s="19"/>
      <c r="C422" s="8"/>
      <c r="D422" s="9" t="s">
        <v>107</v>
      </c>
      <c r="E422" s="10" t="s">
        <v>107</v>
      </c>
      <c r="F422" s="10" t="s">
        <v>107</v>
      </c>
      <c r="G422" s="10" t="s">
        <v>294</v>
      </c>
      <c r="H422" s="10" t="s">
        <v>294</v>
      </c>
      <c r="I422" s="10" t="s">
        <v>107</v>
      </c>
      <c r="J422" s="10" t="s">
        <v>294</v>
      </c>
      <c r="K422" s="10" t="s">
        <v>107</v>
      </c>
      <c r="L422" s="10" t="s">
        <v>109</v>
      </c>
      <c r="M422" s="10" t="s">
        <v>107</v>
      </c>
      <c r="N422" s="10" t="s">
        <v>109</v>
      </c>
      <c r="O422" s="107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2</v>
      </c>
    </row>
    <row r="423" spans="1:65">
      <c r="A423" s="32"/>
      <c r="B423" s="19"/>
      <c r="C423" s="8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107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3</v>
      </c>
    </row>
    <row r="424" spans="1:65">
      <c r="A424" s="32"/>
      <c r="B424" s="18">
        <v>1</v>
      </c>
      <c r="C424" s="14">
        <v>1</v>
      </c>
      <c r="D424" s="21">
        <v>0.56000000000000005</v>
      </c>
      <c r="E424" s="97">
        <v>0.6</v>
      </c>
      <c r="F424" s="104">
        <v>0.6</v>
      </c>
      <c r="G424" s="97">
        <v>0.5</v>
      </c>
      <c r="H424" s="104">
        <v>0.5</v>
      </c>
      <c r="I424" s="21">
        <v>0.59</v>
      </c>
      <c r="J424" s="22">
        <v>0.61</v>
      </c>
      <c r="K424" s="21">
        <v>0.55000000000000004</v>
      </c>
      <c r="L424" s="21">
        <v>0.56000000000000005</v>
      </c>
      <c r="M424" s="97">
        <v>0.42</v>
      </c>
      <c r="N424" s="21">
        <v>0.61</v>
      </c>
      <c r="O424" s="107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1</v>
      </c>
    </row>
    <row r="425" spans="1:65">
      <c r="A425" s="32"/>
      <c r="B425" s="19">
        <v>1</v>
      </c>
      <c r="C425" s="8">
        <v>2</v>
      </c>
      <c r="D425" s="10">
        <v>0.52</v>
      </c>
      <c r="E425" s="99">
        <v>0.6</v>
      </c>
      <c r="F425" s="102">
        <v>0.6</v>
      </c>
      <c r="G425" s="99">
        <v>0.5</v>
      </c>
      <c r="H425" s="102">
        <v>0.6</v>
      </c>
      <c r="I425" s="10">
        <v>0.56999999999999995</v>
      </c>
      <c r="J425" s="23">
        <v>0.66</v>
      </c>
      <c r="K425" s="10">
        <v>0.54</v>
      </c>
      <c r="L425" s="10">
        <v>0.49</v>
      </c>
      <c r="M425" s="99">
        <v>0.43</v>
      </c>
      <c r="N425" s="10">
        <v>0.55000000000000004</v>
      </c>
      <c r="O425" s="107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 t="e">
        <v>#N/A</v>
      </c>
    </row>
    <row r="426" spans="1:65">
      <c r="A426" s="32"/>
      <c r="B426" s="19">
        <v>1</v>
      </c>
      <c r="C426" s="8">
        <v>3</v>
      </c>
      <c r="D426" s="10">
        <v>0.55000000000000004</v>
      </c>
      <c r="E426" s="99">
        <v>0.6</v>
      </c>
      <c r="F426" s="102">
        <v>0.6</v>
      </c>
      <c r="G426" s="99">
        <v>0.5</v>
      </c>
      <c r="H426" s="102">
        <v>0.5</v>
      </c>
      <c r="I426" s="10">
        <v>0.57999999999999996</v>
      </c>
      <c r="J426" s="23">
        <v>0.56999999999999995</v>
      </c>
      <c r="K426" s="23">
        <v>0.55000000000000004</v>
      </c>
      <c r="L426" s="11">
        <v>0.53</v>
      </c>
      <c r="M426" s="102">
        <v>0.44</v>
      </c>
      <c r="N426" s="11">
        <v>0.59</v>
      </c>
      <c r="O426" s="107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16</v>
      </c>
    </row>
    <row r="427" spans="1:65">
      <c r="A427" s="32"/>
      <c r="B427" s="19">
        <v>1</v>
      </c>
      <c r="C427" s="8">
        <v>4</v>
      </c>
      <c r="D427" s="10">
        <v>0.56000000000000005</v>
      </c>
      <c r="E427" s="99">
        <v>0.6</v>
      </c>
      <c r="F427" s="102">
        <v>0.6</v>
      </c>
      <c r="G427" s="99">
        <v>0.5</v>
      </c>
      <c r="H427" s="102">
        <v>0.5</v>
      </c>
      <c r="I427" s="10">
        <v>0.57999999999999996</v>
      </c>
      <c r="J427" s="23">
        <v>0.5</v>
      </c>
      <c r="K427" s="23">
        <v>0.54</v>
      </c>
      <c r="L427" s="11">
        <v>0.56000000000000005</v>
      </c>
      <c r="M427" s="102">
        <v>0.5</v>
      </c>
      <c r="N427" s="11">
        <v>0.55000000000000004</v>
      </c>
      <c r="O427" s="107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>
        <v>0.56361111111111117</v>
      </c>
    </row>
    <row r="428" spans="1:65">
      <c r="A428" s="32"/>
      <c r="B428" s="19">
        <v>1</v>
      </c>
      <c r="C428" s="8">
        <v>5</v>
      </c>
      <c r="D428" s="10">
        <v>0.59</v>
      </c>
      <c r="E428" s="99">
        <v>0.4</v>
      </c>
      <c r="F428" s="99">
        <v>0.6</v>
      </c>
      <c r="G428" s="99">
        <v>0.6</v>
      </c>
      <c r="H428" s="99">
        <v>0.6</v>
      </c>
      <c r="I428" s="10">
        <v>0.6</v>
      </c>
      <c r="J428" s="10">
        <v>0.55000000000000004</v>
      </c>
      <c r="K428" s="10">
        <v>0.56000000000000005</v>
      </c>
      <c r="L428" s="10">
        <v>0.56999999999999995</v>
      </c>
      <c r="M428" s="99">
        <v>0.51</v>
      </c>
      <c r="N428" s="10">
        <v>0.67</v>
      </c>
      <c r="O428" s="107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9">
        <v>50</v>
      </c>
    </row>
    <row r="429" spans="1:65">
      <c r="A429" s="32"/>
      <c r="B429" s="19">
        <v>1</v>
      </c>
      <c r="C429" s="8">
        <v>6</v>
      </c>
      <c r="D429" s="10">
        <v>0.59</v>
      </c>
      <c r="E429" s="99">
        <v>0.4</v>
      </c>
      <c r="F429" s="99">
        <v>0.6</v>
      </c>
      <c r="G429" s="99">
        <v>0.6</v>
      </c>
      <c r="H429" s="99">
        <v>0.6</v>
      </c>
      <c r="I429" s="10">
        <v>0.56000000000000005</v>
      </c>
      <c r="J429" s="10">
        <v>0.49</v>
      </c>
      <c r="K429" s="10">
        <v>0.53</v>
      </c>
      <c r="L429" s="10">
        <v>0.53</v>
      </c>
      <c r="M429" s="99">
        <v>0.5</v>
      </c>
      <c r="N429" s="10">
        <v>0.57999999999999996</v>
      </c>
      <c r="O429" s="107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0"/>
    </row>
    <row r="430" spans="1:65">
      <c r="A430" s="32"/>
      <c r="B430" s="20" t="s">
        <v>249</v>
      </c>
      <c r="C430" s="12"/>
      <c r="D430" s="24">
        <v>0.56166666666666665</v>
      </c>
      <c r="E430" s="24">
        <v>0.53333333333333333</v>
      </c>
      <c r="F430" s="24">
        <v>0.6</v>
      </c>
      <c r="G430" s="24">
        <v>0.53333333333333333</v>
      </c>
      <c r="H430" s="24">
        <v>0.55000000000000004</v>
      </c>
      <c r="I430" s="24">
        <v>0.57999999999999996</v>
      </c>
      <c r="J430" s="24">
        <v>0.56333333333333335</v>
      </c>
      <c r="K430" s="24">
        <v>0.54500000000000004</v>
      </c>
      <c r="L430" s="24">
        <v>0.54</v>
      </c>
      <c r="M430" s="24">
        <v>0.46666666666666662</v>
      </c>
      <c r="N430" s="24">
        <v>0.59166666666666667</v>
      </c>
      <c r="O430" s="107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0"/>
    </row>
    <row r="431" spans="1:65">
      <c r="A431" s="32"/>
      <c r="B431" s="3" t="s">
        <v>250</v>
      </c>
      <c r="C431" s="30"/>
      <c r="D431" s="11">
        <v>0.56000000000000005</v>
      </c>
      <c r="E431" s="11">
        <v>0.6</v>
      </c>
      <c r="F431" s="11">
        <v>0.6</v>
      </c>
      <c r="G431" s="11">
        <v>0.5</v>
      </c>
      <c r="H431" s="11">
        <v>0.55000000000000004</v>
      </c>
      <c r="I431" s="11">
        <v>0.57999999999999996</v>
      </c>
      <c r="J431" s="11">
        <v>0.56000000000000005</v>
      </c>
      <c r="K431" s="11">
        <v>0.54500000000000004</v>
      </c>
      <c r="L431" s="11">
        <v>0.54500000000000004</v>
      </c>
      <c r="M431" s="11">
        <v>0.47</v>
      </c>
      <c r="N431" s="11">
        <v>0.58499999999999996</v>
      </c>
      <c r="O431" s="107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0"/>
    </row>
    <row r="432" spans="1:65">
      <c r="A432" s="32"/>
      <c r="B432" s="3" t="s">
        <v>251</v>
      </c>
      <c r="C432" s="30"/>
      <c r="D432" s="25">
        <v>2.6394443859772181E-2</v>
      </c>
      <c r="E432" s="25">
        <v>0.10327955589886499</v>
      </c>
      <c r="F432" s="25">
        <v>0</v>
      </c>
      <c r="G432" s="25">
        <v>5.1639777949432218E-2</v>
      </c>
      <c r="H432" s="25">
        <v>5.4772255750516599E-2</v>
      </c>
      <c r="I432" s="25">
        <v>1.4142135623730933E-2</v>
      </c>
      <c r="J432" s="25">
        <v>6.5012819248719975E-2</v>
      </c>
      <c r="K432" s="25">
        <v>1.0488088481701525E-2</v>
      </c>
      <c r="L432" s="25">
        <v>2.9664793948382655E-2</v>
      </c>
      <c r="M432" s="25">
        <v>4.0824829046386304E-2</v>
      </c>
      <c r="N432" s="25">
        <v>4.4907311951024931E-2</v>
      </c>
      <c r="O432" s="173"/>
      <c r="P432" s="174"/>
      <c r="Q432" s="174"/>
      <c r="R432" s="174"/>
      <c r="S432" s="174"/>
      <c r="T432" s="174"/>
      <c r="U432" s="174"/>
      <c r="V432" s="174"/>
      <c r="W432" s="174"/>
      <c r="X432" s="174"/>
      <c r="Y432" s="174"/>
      <c r="Z432" s="174"/>
      <c r="AA432" s="174"/>
      <c r="AB432" s="174"/>
      <c r="AC432" s="174"/>
      <c r="AD432" s="174"/>
      <c r="AE432" s="174"/>
      <c r="AF432" s="174"/>
      <c r="AG432" s="174"/>
      <c r="AH432" s="174"/>
      <c r="AI432" s="174"/>
      <c r="AJ432" s="174"/>
      <c r="AK432" s="174"/>
      <c r="AL432" s="174"/>
      <c r="AM432" s="174"/>
      <c r="AN432" s="174"/>
      <c r="AO432" s="174"/>
      <c r="AP432" s="174"/>
      <c r="AQ432" s="174"/>
      <c r="AR432" s="174"/>
      <c r="AS432" s="174"/>
      <c r="AT432" s="174"/>
      <c r="AU432" s="174"/>
      <c r="AV432" s="174"/>
      <c r="AW432" s="174"/>
      <c r="AX432" s="174"/>
      <c r="AY432" s="174"/>
      <c r="AZ432" s="174"/>
      <c r="BA432" s="174"/>
      <c r="BB432" s="174"/>
      <c r="BC432" s="174"/>
      <c r="BD432" s="174"/>
      <c r="BE432" s="174"/>
      <c r="BF432" s="174"/>
      <c r="BG432" s="174"/>
      <c r="BH432" s="174"/>
      <c r="BI432" s="174"/>
      <c r="BJ432" s="174"/>
      <c r="BK432" s="174"/>
      <c r="BL432" s="174"/>
      <c r="BM432" s="61"/>
    </row>
    <row r="433" spans="1:65">
      <c r="A433" s="32"/>
      <c r="B433" s="3" t="s">
        <v>87</v>
      </c>
      <c r="C433" s="30"/>
      <c r="D433" s="13">
        <v>4.6993075121256112E-2</v>
      </c>
      <c r="E433" s="13">
        <v>0.19364916731037185</v>
      </c>
      <c r="F433" s="13">
        <v>0</v>
      </c>
      <c r="G433" s="13">
        <v>9.6824583655185412E-2</v>
      </c>
      <c r="H433" s="13">
        <v>9.9585919546393814E-2</v>
      </c>
      <c r="I433" s="13">
        <v>2.4382992454708506E-2</v>
      </c>
      <c r="J433" s="13">
        <v>0.11540737144743191</v>
      </c>
      <c r="K433" s="13">
        <v>1.9244199048993622E-2</v>
      </c>
      <c r="L433" s="13">
        <v>5.4934803608116027E-2</v>
      </c>
      <c r="M433" s="13">
        <v>8.7481776527970664E-2</v>
      </c>
      <c r="N433" s="13">
        <v>7.5899682170746358E-2</v>
      </c>
      <c r="O433" s="107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0"/>
    </row>
    <row r="434" spans="1:65">
      <c r="A434" s="32"/>
      <c r="B434" s="3" t="s">
        <v>252</v>
      </c>
      <c r="C434" s="30"/>
      <c r="D434" s="13">
        <v>-3.4499753573190572E-3</v>
      </c>
      <c r="E434" s="13">
        <v>-5.3721044849679767E-2</v>
      </c>
      <c r="F434" s="13">
        <v>6.4563824544110249E-2</v>
      </c>
      <c r="G434" s="13">
        <v>-5.3721044849679767E-2</v>
      </c>
      <c r="H434" s="13">
        <v>-2.4149827501232179E-2</v>
      </c>
      <c r="I434" s="13">
        <v>2.9078363725973277E-2</v>
      </c>
      <c r="J434" s="13">
        <v>-4.9285362247419862E-4</v>
      </c>
      <c r="K434" s="13">
        <v>-3.3021192705766422E-2</v>
      </c>
      <c r="L434" s="13">
        <v>-4.1892557910300665E-2</v>
      </c>
      <c r="M434" s="13">
        <v>-0.17200591424346989</v>
      </c>
      <c r="N434" s="13">
        <v>4.9778215869886511E-2</v>
      </c>
      <c r="O434" s="107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0"/>
    </row>
    <row r="435" spans="1:65">
      <c r="A435" s="32"/>
      <c r="B435" s="51" t="s">
        <v>253</v>
      </c>
      <c r="C435" s="52"/>
      <c r="D435" s="50">
        <v>0</v>
      </c>
      <c r="E435" s="50" t="s">
        <v>254</v>
      </c>
      <c r="F435" s="50" t="s">
        <v>254</v>
      </c>
      <c r="G435" s="50" t="s">
        <v>254</v>
      </c>
      <c r="H435" s="50" t="s">
        <v>254</v>
      </c>
      <c r="I435" s="50">
        <v>0.67</v>
      </c>
      <c r="J435" s="50">
        <v>0.06</v>
      </c>
      <c r="K435" s="50">
        <v>0.61</v>
      </c>
      <c r="L435" s="50">
        <v>0.8</v>
      </c>
      <c r="M435" s="50">
        <v>3.49</v>
      </c>
      <c r="N435" s="50">
        <v>1.1000000000000001</v>
      </c>
      <c r="O435" s="107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0"/>
    </row>
    <row r="436" spans="1:65">
      <c r="B436" s="33" t="s">
        <v>302</v>
      </c>
      <c r="C436" s="20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BM436" s="60"/>
    </row>
    <row r="437" spans="1:65">
      <c r="BM437" s="60"/>
    </row>
    <row r="438" spans="1:65" ht="15">
      <c r="B438" s="34" t="s">
        <v>568</v>
      </c>
      <c r="BM438" s="29" t="s">
        <v>271</v>
      </c>
    </row>
    <row r="439" spans="1:65" ht="15">
      <c r="A439" s="26" t="s">
        <v>14</v>
      </c>
      <c r="B439" s="18" t="s">
        <v>123</v>
      </c>
      <c r="C439" s="15" t="s">
        <v>124</v>
      </c>
      <c r="D439" s="16" t="s">
        <v>228</v>
      </c>
      <c r="E439" s="17" t="s">
        <v>228</v>
      </c>
      <c r="F439" s="17" t="s">
        <v>228</v>
      </c>
      <c r="G439" s="17" t="s">
        <v>228</v>
      </c>
      <c r="H439" s="17" t="s">
        <v>228</v>
      </c>
      <c r="I439" s="17" t="s">
        <v>228</v>
      </c>
      <c r="J439" s="17" t="s">
        <v>228</v>
      </c>
      <c r="K439" s="17" t="s">
        <v>228</v>
      </c>
      <c r="L439" s="17" t="s">
        <v>228</v>
      </c>
      <c r="M439" s="17" t="s">
        <v>228</v>
      </c>
      <c r="N439" s="17" t="s">
        <v>228</v>
      </c>
      <c r="O439" s="17" t="s">
        <v>228</v>
      </c>
      <c r="P439" s="107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>
        <v>1</v>
      </c>
    </row>
    <row r="440" spans="1:65">
      <c r="A440" s="32"/>
      <c r="B440" s="19" t="s">
        <v>229</v>
      </c>
      <c r="C440" s="8" t="s">
        <v>229</v>
      </c>
      <c r="D440" s="105" t="s">
        <v>282</v>
      </c>
      <c r="E440" s="106" t="s">
        <v>230</v>
      </c>
      <c r="F440" s="106" t="s">
        <v>273</v>
      </c>
      <c r="G440" s="106" t="s">
        <v>231</v>
      </c>
      <c r="H440" s="106" t="s">
        <v>274</v>
      </c>
      <c r="I440" s="106" t="s">
        <v>233</v>
      </c>
      <c r="J440" s="106" t="s">
        <v>234</v>
      </c>
      <c r="K440" s="106" t="s">
        <v>241</v>
      </c>
      <c r="L440" s="106" t="s">
        <v>243</v>
      </c>
      <c r="M440" s="106" t="s">
        <v>244</v>
      </c>
      <c r="N440" s="106" t="s">
        <v>246</v>
      </c>
      <c r="O440" s="106" t="s">
        <v>276</v>
      </c>
      <c r="P440" s="107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 t="s">
        <v>3</v>
      </c>
    </row>
    <row r="441" spans="1:65">
      <c r="A441" s="32"/>
      <c r="B441" s="19"/>
      <c r="C441" s="8"/>
      <c r="D441" s="9" t="s">
        <v>107</v>
      </c>
      <c r="E441" s="10" t="s">
        <v>107</v>
      </c>
      <c r="F441" s="10" t="s">
        <v>107</v>
      </c>
      <c r="G441" s="10" t="s">
        <v>107</v>
      </c>
      <c r="H441" s="10" t="s">
        <v>294</v>
      </c>
      <c r="I441" s="10" t="s">
        <v>294</v>
      </c>
      <c r="J441" s="10" t="s">
        <v>107</v>
      </c>
      <c r="K441" s="10" t="s">
        <v>109</v>
      </c>
      <c r="L441" s="10" t="s">
        <v>294</v>
      </c>
      <c r="M441" s="10" t="s">
        <v>107</v>
      </c>
      <c r="N441" s="10" t="s">
        <v>107</v>
      </c>
      <c r="O441" s="10" t="s">
        <v>107</v>
      </c>
      <c r="P441" s="107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2</v>
      </c>
    </row>
    <row r="442" spans="1:65">
      <c r="A442" s="32"/>
      <c r="B442" s="19"/>
      <c r="C442" s="8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107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2</v>
      </c>
    </row>
    <row r="443" spans="1:65">
      <c r="A443" s="32"/>
      <c r="B443" s="18">
        <v>1</v>
      </c>
      <c r="C443" s="14">
        <v>1</v>
      </c>
      <c r="D443" s="97" t="s">
        <v>99</v>
      </c>
      <c r="E443" s="21">
        <v>0.2</v>
      </c>
      <c r="F443" s="22">
        <v>0.2</v>
      </c>
      <c r="G443" s="97">
        <v>0.4</v>
      </c>
      <c r="H443" s="104" t="s">
        <v>209</v>
      </c>
      <c r="I443" s="97" t="s">
        <v>99</v>
      </c>
      <c r="J443" s="22">
        <v>0.2</v>
      </c>
      <c r="K443" s="21" t="s">
        <v>254</v>
      </c>
      <c r="L443" s="97" t="s">
        <v>209</v>
      </c>
      <c r="M443" s="97" t="s">
        <v>99</v>
      </c>
      <c r="N443" s="97">
        <v>0.48</v>
      </c>
      <c r="O443" s="97" t="s">
        <v>99</v>
      </c>
      <c r="P443" s="107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1</v>
      </c>
    </row>
    <row r="444" spans="1:65">
      <c r="A444" s="32"/>
      <c r="B444" s="19">
        <v>1</v>
      </c>
      <c r="C444" s="8">
        <v>2</v>
      </c>
      <c r="D444" s="99" t="s">
        <v>99</v>
      </c>
      <c r="E444" s="10">
        <v>0.2</v>
      </c>
      <c r="F444" s="23">
        <v>0.2</v>
      </c>
      <c r="G444" s="99">
        <v>0.4</v>
      </c>
      <c r="H444" s="102" t="s">
        <v>209</v>
      </c>
      <c r="I444" s="99" t="s">
        <v>99</v>
      </c>
      <c r="J444" s="23">
        <v>0.2</v>
      </c>
      <c r="K444" s="10" t="s">
        <v>254</v>
      </c>
      <c r="L444" s="99" t="s">
        <v>209</v>
      </c>
      <c r="M444" s="99" t="s">
        <v>99</v>
      </c>
      <c r="N444" s="99">
        <v>0.48</v>
      </c>
      <c r="O444" s="99" t="s">
        <v>99</v>
      </c>
      <c r="P444" s="107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 t="e">
        <v>#N/A</v>
      </c>
    </row>
    <row r="445" spans="1:65">
      <c r="A445" s="32"/>
      <c r="B445" s="19">
        <v>1</v>
      </c>
      <c r="C445" s="8">
        <v>3</v>
      </c>
      <c r="D445" s="99" t="s">
        <v>99</v>
      </c>
      <c r="E445" s="10">
        <v>0.2</v>
      </c>
      <c r="F445" s="23">
        <v>0.2</v>
      </c>
      <c r="G445" s="99">
        <v>0.4</v>
      </c>
      <c r="H445" s="102" t="s">
        <v>209</v>
      </c>
      <c r="I445" s="99" t="s">
        <v>99</v>
      </c>
      <c r="J445" s="23">
        <v>0.2</v>
      </c>
      <c r="K445" s="23" t="s">
        <v>254</v>
      </c>
      <c r="L445" s="102" t="s">
        <v>209</v>
      </c>
      <c r="M445" s="102" t="s">
        <v>99</v>
      </c>
      <c r="N445" s="102">
        <v>0.41</v>
      </c>
      <c r="O445" s="102" t="s">
        <v>99</v>
      </c>
      <c r="P445" s="107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>
        <v>16</v>
      </c>
    </row>
    <row r="446" spans="1:65">
      <c r="A446" s="32"/>
      <c r="B446" s="19">
        <v>1</v>
      </c>
      <c r="C446" s="8">
        <v>4</v>
      </c>
      <c r="D446" s="99" t="s">
        <v>99</v>
      </c>
      <c r="E446" s="10" t="s">
        <v>117</v>
      </c>
      <c r="F446" s="23">
        <v>0.2</v>
      </c>
      <c r="G446" s="99">
        <v>0.4</v>
      </c>
      <c r="H446" s="102" t="s">
        <v>209</v>
      </c>
      <c r="I446" s="99" t="s">
        <v>99</v>
      </c>
      <c r="J446" s="23">
        <v>0.2</v>
      </c>
      <c r="K446" s="23" t="s">
        <v>254</v>
      </c>
      <c r="L446" s="102" t="s">
        <v>209</v>
      </c>
      <c r="M446" s="102" t="s">
        <v>99</v>
      </c>
      <c r="N446" s="102">
        <v>0.41</v>
      </c>
      <c r="O446" s="102" t="s">
        <v>99</v>
      </c>
      <c r="P446" s="107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>
        <v>0.18888888888888899</v>
      </c>
    </row>
    <row r="447" spans="1:65">
      <c r="A447" s="32"/>
      <c r="B447" s="19">
        <v>1</v>
      </c>
      <c r="C447" s="8">
        <v>5</v>
      </c>
      <c r="D447" s="99" t="s">
        <v>99</v>
      </c>
      <c r="E447" s="10" t="s">
        <v>117</v>
      </c>
      <c r="F447" s="10">
        <v>0.2</v>
      </c>
      <c r="G447" s="99">
        <v>0.4</v>
      </c>
      <c r="H447" s="99" t="s">
        <v>209</v>
      </c>
      <c r="I447" s="99" t="s">
        <v>99</v>
      </c>
      <c r="J447" s="10">
        <v>0.2</v>
      </c>
      <c r="K447" s="10" t="s">
        <v>254</v>
      </c>
      <c r="L447" s="99" t="s">
        <v>209</v>
      </c>
      <c r="M447" s="99" t="s">
        <v>99</v>
      </c>
      <c r="N447" s="99">
        <v>0.44</v>
      </c>
      <c r="O447" s="99" t="s">
        <v>99</v>
      </c>
      <c r="P447" s="107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16</v>
      </c>
    </row>
    <row r="448" spans="1:65">
      <c r="A448" s="32"/>
      <c r="B448" s="19">
        <v>1</v>
      </c>
      <c r="C448" s="8">
        <v>6</v>
      </c>
      <c r="D448" s="99" t="s">
        <v>99</v>
      </c>
      <c r="E448" s="10">
        <v>0.3</v>
      </c>
      <c r="F448" s="10">
        <v>0.2</v>
      </c>
      <c r="G448" s="99">
        <v>0.4</v>
      </c>
      <c r="H448" s="99" t="s">
        <v>209</v>
      </c>
      <c r="I448" s="99" t="s">
        <v>99</v>
      </c>
      <c r="J448" s="10">
        <v>0.2</v>
      </c>
      <c r="K448" s="10" t="s">
        <v>254</v>
      </c>
      <c r="L448" s="99" t="s">
        <v>209</v>
      </c>
      <c r="M448" s="99" t="s">
        <v>99</v>
      </c>
      <c r="N448" s="99">
        <v>0.47</v>
      </c>
      <c r="O448" s="99" t="s">
        <v>99</v>
      </c>
      <c r="P448" s="107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0"/>
    </row>
    <row r="449" spans="1:65">
      <c r="A449" s="32"/>
      <c r="B449" s="20" t="s">
        <v>249</v>
      </c>
      <c r="C449" s="12"/>
      <c r="D449" s="24" t="s">
        <v>732</v>
      </c>
      <c r="E449" s="24">
        <v>0.22500000000000003</v>
      </c>
      <c r="F449" s="24">
        <v>0.19999999999999998</v>
      </c>
      <c r="G449" s="24">
        <v>0.39999999999999997</v>
      </c>
      <c r="H449" s="24" t="s">
        <v>732</v>
      </c>
      <c r="I449" s="24" t="s">
        <v>732</v>
      </c>
      <c r="J449" s="24">
        <v>0.19999999999999998</v>
      </c>
      <c r="K449" s="24" t="s">
        <v>732</v>
      </c>
      <c r="L449" s="24" t="s">
        <v>732</v>
      </c>
      <c r="M449" s="24" t="s">
        <v>732</v>
      </c>
      <c r="N449" s="24">
        <v>0.44833333333333325</v>
      </c>
      <c r="O449" s="24" t="s">
        <v>732</v>
      </c>
      <c r="P449" s="107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0"/>
    </row>
    <row r="450" spans="1:65">
      <c r="A450" s="32"/>
      <c r="B450" s="3" t="s">
        <v>250</v>
      </c>
      <c r="C450" s="30"/>
      <c r="D450" s="11" t="s">
        <v>732</v>
      </c>
      <c r="E450" s="11">
        <v>0.2</v>
      </c>
      <c r="F450" s="11">
        <v>0.2</v>
      </c>
      <c r="G450" s="11">
        <v>0.4</v>
      </c>
      <c r="H450" s="11" t="s">
        <v>732</v>
      </c>
      <c r="I450" s="11" t="s">
        <v>732</v>
      </c>
      <c r="J450" s="11">
        <v>0.2</v>
      </c>
      <c r="K450" s="11" t="s">
        <v>732</v>
      </c>
      <c r="L450" s="11" t="s">
        <v>732</v>
      </c>
      <c r="M450" s="11" t="s">
        <v>732</v>
      </c>
      <c r="N450" s="11">
        <v>0.45499999999999996</v>
      </c>
      <c r="O450" s="11" t="s">
        <v>732</v>
      </c>
      <c r="P450" s="107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0"/>
    </row>
    <row r="451" spans="1:65">
      <c r="A451" s="32"/>
      <c r="B451" s="3" t="s">
        <v>251</v>
      </c>
      <c r="C451" s="30"/>
      <c r="D451" s="25" t="s">
        <v>732</v>
      </c>
      <c r="E451" s="25">
        <v>4.9999999999999836E-2</v>
      </c>
      <c r="F451" s="25">
        <v>3.0404709722440586E-17</v>
      </c>
      <c r="G451" s="25">
        <v>6.0809419444881171E-17</v>
      </c>
      <c r="H451" s="25" t="s">
        <v>732</v>
      </c>
      <c r="I451" s="25" t="s">
        <v>732</v>
      </c>
      <c r="J451" s="25">
        <v>3.0404709722440586E-17</v>
      </c>
      <c r="K451" s="25" t="s">
        <v>732</v>
      </c>
      <c r="L451" s="25" t="s">
        <v>732</v>
      </c>
      <c r="M451" s="25" t="s">
        <v>732</v>
      </c>
      <c r="N451" s="25">
        <v>3.3115957885386113E-2</v>
      </c>
      <c r="O451" s="25" t="s">
        <v>732</v>
      </c>
      <c r="P451" s="107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3" t="s">
        <v>87</v>
      </c>
      <c r="C452" s="30"/>
      <c r="D452" s="13" t="s">
        <v>732</v>
      </c>
      <c r="E452" s="13">
        <v>0.22222222222222146</v>
      </c>
      <c r="F452" s="13">
        <v>1.5202354861220294E-16</v>
      </c>
      <c r="G452" s="13">
        <v>1.5202354861220294E-16</v>
      </c>
      <c r="H452" s="13" t="s">
        <v>732</v>
      </c>
      <c r="I452" s="13" t="s">
        <v>732</v>
      </c>
      <c r="J452" s="13">
        <v>1.5202354861220294E-16</v>
      </c>
      <c r="K452" s="13" t="s">
        <v>732</v>
      </c>
      <c r="L452" s="13" t="s">
        <v>732</v>
      </c>
      <c r="M452" s="13" t="s">
        <v>732</v>
      </c>
      <c r="N452" s="13">
        <v>7.386459007892815E-2</v>
      </c>
      <c r="O452" s="13" t="s">
        <v>732</v>
      </c>
      <c r="P452" s="107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A453" s="32"/>
      <c r="B453" s="3" t="s">
        <v>252</v>
      </c>
      <c r="C453" s="30"/>
      <c r="D453" s="13" t="s">
        <v>732</v>
      </c>
      <c r="E453" s="13">
        <v>0.19117647058823484</v>
      </c>
      <c r="F453" s="13">
        <v>5.8823529411764053E-2</v>
      </c>
      <c r="G453" s="13">
        <v>1.1176470588235281</v>
      </c>
      <c r="H453" s="13" t="s">
        <v>732</v>
      </c>
      <c r="I453" s="13" t="s">
        <v>732</v>
      </c>
      <c r="J453" s="13">
        <v>5.8823529411764053E-2</v>
      </c>
      <c r="K453" s="13" t="s">
        <v>732</v>
      </c>
      <c r="L453" s="13" t="s">
        <v>732</v>
      </c>
      <c r="M453" s="13" t="s">
        <v>732</v>
      </c>
      <c r="N453" s="13">
        <v>1.3735294117647041</v>
      </c>
      <c r="O453" s="13" t="s">
        <v>732</v>
      </c>
      <c r="P453" s="107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51" t="s">
        <v>253</v>
      </c>
      <c r="C454" s="52"/>
      <c r="D454" s="50">
        <v>0.67</v>
      </c>
      <c r="E454" s="50">
        <v>0.22</v>
      </c>
      <c r="F454" s="50">
        <v>0</v>
      </c>
      <c r="G454" s="50">
        <v>1.35</v>
      </c>
      <c r="H454" s="50">
        <v>0.34</v>
      </c>
      <c r="I454" s="50">
        <v>0.67</v>
      </c>
      <c r="J454" s="50">
        <v>0</v>
      </c>
      <c r="K454" s="50" t="s">
        <v>254</v>
      </c>
      <c r="L454" s="50">
        <v>0.34</v>
      </c>
      <c r="M454" s="50">
        <v>0.67</v>
      </c>
      <c r="N454" s="50">
        <v>1.67</v>
      </c>
      <c r="O454" s="50">
        <v>0.67</v>
      </c>
      <c r="P454" s="107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B455" s="33"/>
      <c r="C455" s="20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BM455" s="60"/>
    </row>
    <row r="456" spans="1:65" ht="15">
      <c r="B456" s="34" t="s">
        <v>569</v>
      </c>
      <c r="BM456" s="29" t="s">
        <v>67</v>
      </c>
    </row>
    <row r="457" spans="1:65" ht="15">
      <c r="A457" s="26" t="s">
        <v>54</v>
      </c>
      <c r="B457" s="18" t="s">
        <v>123</v>
      </c>
      <c r="C457" s="15" t="s">
        <v>124</v>
      </c>
      <c r="D457" s="16" t="s">
        <v>228</v>
      </c>
      <c r="E457" s="17" t="s">
        <v>228</v>
      </c>
      <c r="F457" s="17" t="s">
        <v>228</v>
      </c>
      <c r="G457" s="17" t="s">
        <v>228</v>
      </c>
      <c r="H457" s="17" t="s">
        <v>228</v>
      </c>
      <c r="I457" s="17" t="s">
        <v>228</v>
      </c>
      <c r="J457" s="17" t="s">
        <v>228</v>
      </c>
      <c r="K457" s="17" t="s">
        <v>228</v>
      </c>
      <c r="L457" s="17" t="s">
        <v>228</v>
      </c>
      <c r="M457" s="17" t="s">
        <v>228</v>
      </c>
      <c r="N457" s="17" t="s">
        <v>228</v>
      </c>
      <c r="O457" s="17" t="s">
        <v>228</v>
      </c>
      <c r="P457" s="17" t="s">
        <v>228</v>
      </c>
      <c r="Q457" s="17" t="s">
        <v>228</v>
      </c>
      <c r="R457" s="17" t="s">
        <v>228</v>
      </c>
      <c r="S457" s="17" t="s">
        <v>228</v>
      </c>
      <c r="T457" s="17" t="s">
        <v>228</v>
      </c>
      <c r="U457" s="17" t="s">
        <v>228</v>
      </c>
      <c r="V457" s="17" t="s">
        <v>228</v>
      </c>
      <c r="W457" s="107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9">
        <v>1</v>
      </c>
    </row>
    <row r="458" spans="1:65">
      <c r="A458" s="32"/>
      <c r="B458" s="19" t="s">
        <v>229</v>
      </c>
      <c r="C458" s="8" t="s">
        <v>229</v>
      </c>
      <c r="D458" s="105" t="s">
        <v>282</v>
      </c>
      <c r="E458" s="106" t="s">
        <v>230</v>
      </c>
      <c r="F458" s="106" t="s">
        <v>273</v>
      </c>
      <c r="G458" s="106" t="s">
        <v>231</v>
      </c>
      <c r="H458" s="106" t="s">
        <v>274</v>
      </c>
      <c r="I458" s="106" t="s">
        <v>232</v>
      </c>
      <c r="J458" s="106" t="s">
        <v>233</v>
      </c>
      <c r="K458" s="106" t="s">
        <v>236</v>
      </c>
      <c r="L458" s="106" t="s">
        <v>237</v>
      </c>
      <c r="M458" s="106" t="s">
        <v>238</v>
      </c>
      <c r="N458" s="106" t="s">
        <v>239</v>
      </c>
      <c r="O458" s="106" t="s">
        <v>241</v>
      </c>
      <c r="P458" s="106" t="s">
        <v>242</v>
      </c>
      <c r="Q458" s="106" t="s">
        <v>243</v>
      </c>
      <c r="R458" s="106" t="s">
        <v>244</v>
      </c>
      <c r="S458" s="106" t="s">
        <v>246</v>
      </c>
      <c r="T458" s="106" t="s">
        <v>275</v>
      </c>
      <c r="U458" s="106" t="s">
        <v>276</v>
      </c>
      <c r="V458" s="106" t="s">
        <v>277</v>
      </c>
      <c r="W458" s="107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 t="s">
        <v>1</v>
      </c>
    </row>
    <row r="459" spans="1:65">
      <c r="A459" s="32"/>
      <c r="B459" s="19"/>
      <c r="C459" s="8"/>
      <c r="D459" s="9" t="s">
        <v>109</v>
      </c>
      <c r="E459" s="10" t="s">
        <v>109</v>
      </c>
      <c r="F459" s="10" t="s">
        <v>109</v>
      </c>
      <c r="G459" s="10" t="s">
        <v>109</v>
      </c>
      <c r="H459" s="10" t="s">
        <v>294</v>
      </c>
      <c r="I459" s="10" t="s">
        <v>109</v>
      </c>
      <c r="J459" s="10" t="s">
        <v>294</v>
      </c>
      <c r="K459" s="10" t="s">
        <v>109</v>
      </c>
      <c r="L459" s="10" t="s">
        <v>109</v>
      </c>
      <c r="M459" s="10" t="s">
        <v>109</v>
      </c>
      <c r="N459" s="10" t="s">
        <v>109</v>
      </c>
      <c r="O459" s="10" t="s">
        <v>109</v>
      </c>
      <c r="P459" s="10" t="s">
        <v>109</v>
      </c>
      <c r="Q459" s="10" t="s">
        <v>294</v>
      </c>
      <c r="R459" s="10" t="s">
        <v>107</v>
      </c>
      <c r="S459" s="10" t="s">
        <v>109</v>
      </c>
      <c r="T459" s="10" t="s">
        <v>109</v>
      </c>
      <c r="U459" s="10" t="s">
        <v>109</v>
      </c>
      <c r="V459" s="10" t="s">
        <v>101</v>
      </c>
      <c r="W459" s="107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3</v>
      </c>
    </row>
    <row r="460" spans="1:65">
      <c r="A460" s="32"/>
      <c r="B460" s="19"/>
      <c r="C460" s="8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107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>
        <v>3</v>
      </c>
    </row>
    <row r="461" spans="1:65">
      <c r="A461" s="32"/>
      <c r="B461" s="18">
        <v>1</v>
      </c>
      <c r="C461" s="14">
        <v>1</v>
      </c>
      <c r="D461" s="199">
        <v>0.7</v>
      </c>
      <c r="E461" s="197">
        <v>0.73</v>
      </c>
      <c r="F461" s="198">
        <v>0.7</v>
      </c>
      <c r="G461" s="199">
        <v>0.70000000000000007</v>
      </c>
      <c r="H461" s="211">
        <v>0.70000000000000007</v>
      </c>
      <c r="I461" s="214">
        <v>0.59</v>
      </c>
      <c r="J461" s="211">
        <v>0.7</v>
      </c>
      <c r="K461" s="199">
        <v>0.7</v>
      </c>
      <c r="L461" s="199">
        <v>0.6</v>
      </c>
      <c r="M461" s="197">
        <v>0.73099999999999998</v>
      </c>
      <c r="N461" s="197">
        <v>0.68899999999999995</v>
      </c>
      <c r="O461" s="197" t="s">
        <v>254</v>
      </c>
      <c r="P461" s="197">
        <v>0.78029999999999999</v>
      </c>
      <c r="Q461" s="197">
        <v>0.71</v>
      </c>
      <c r="R461" s="199">
        <v>0.89700000000000002</v>
      </c>
      <c r="S461" s="197">
        <v>0.69</v>
      </c>
      <c r="T461" s="199">
        <v>0.7</v>
      </c>
      <c r="U461" s="197">
        <v>0.65</v>
      </c>
      <c r="V461" s="197">
        <v>0.71399999999999997</v>
      </c>
      <c r="W461" s="173"/>
      <c r="X461" s="174"/>
      <c r="Y461" s="174"/>
      <c r="Z461" s="174"/>
      <c r="AA461" s="174"/>
      <c r="AB461" s="174"/>
      <c r="AC461" s="174"/>
      <c r="AD461" s="174"/>
      <c r="AE461" s="174"/>
      <c r="AF461" s="174"/>
      <c r="AG461" s="174"/>
      <c r="AH461" s="174"/>
      <c r="AI461" s="174"/>
      <c r="AJ461" s="174"/>
      <c r="AK461" s="174"/>
      <c r="AL461" s="174"/>
      <c r="AM461" s="174"/>
      <c r="AN461" s="174"/>
      <c r="AO461" s="174"/>
      <c r="AP461" s="174"/>
      <c r="AQ461" s="174"/>
      <c r="AR461" s="174"/>
      <c r="AS461" s="174"/>
      <c r="AT461" s="174"/>
      <c r="AU461" s="174"/>
      <c r="AV461" s="174"/>
      <c r="AW461" s="174"/>
      <c r="AX461" s="174"/>
      <c r="AY461" s="174"/>
      <c r="AZ461" s="174"/>
      <c r="BA461" s="174"/>
      <c r="BB461" s="174"/>
      <c r="BC461" s="174"/>
      <c r="BD461" s="174"/>
      <c r="BE461" s="174"/>
      <c r="BF461" s="174"/>
      <c r="BG461" s="174"/>
      <c r="BH461" s="174"/>
      <c r="BI461" s="174"/>
      <c r="BJ461" s="174"/>
      <c r="BK461" s="174"/>
      <c r="BL461" s="174"/>
      <c r="BM461" s="200">
        <v>1</v>
      </c>
    </row>
    <row r="462" spans="1:65">
      <c r="A462" s="32"/>
      <c r="B462" s="19">
        <v>1</v>
      </c>
      <c r="C462" s="8">
        <v>2</v>
      </c>
      <c r="D462" s="203">
        <v>0.6</v>
      </c>
      <c r="E462" s="201">
        <v>0.73</v>
      </c>
      <c r="F462" s="202">
        <v>0.7</v>
      </c>
      <c r="G462" s="203">
        <v>0.70000000000000007</v>
      </c>
      <c r="H462" s="210">
        <v>0.70000000000000007</v>
      </c>
      <c r="I462" s="201">
        <v>0.74</v>
      </c>
      <c r="J462" s="210">
        <v>0.7</v>
      </c>
      <c r="K462" s="203">
        <v>0.7</v>
      </c>
      <c r="L462" s="203">
        <v>0.6</v>
      </c>
      <c r="M462" s="201">
        <v>0.73099999999999998</v>
      </c>
      <c r="N462" s="201">
        <v>0.68899999999999995</v>
      </c>
      <c r="O462" s="201" t="s">
        <v>254</v>
      </c>
      <c r="P462" s="201">
        <v>0.74380000000000002</v>
      </c>
      <c r="Q462" s="201">
        <v>0.73</v>
      </c>
      <c r="R462" s="203">
        <v>0.90110000000000001</v>
      </c>
      <c r="S462" s="201">
        <v>0.71</v>
      </c>
      <c r="T462" s="203">
        <v>0.6</v>
      </c>
      <c r="U462" s="201">
        <v>0.69</v>
      </c>
      <c r="V462" s="201">
        <v>0.70599999999999996</v>
      </c>
      <c r="W462" s="173"/>
      <c r="X462" s="174"/>
      <c r="Y462" s="174"/>
      <c r="Z462" s="174"/>
      <c r="AA462" s="174"/>
      <c r="AB462" s="174"/>
      <c r="AC462" s="174"/>
      <c r="AD462" s="174"/>
      <c r="AE462" s="174"/>
      <c r="AF462" s="174"/>
      <c r="AG462" s="174"/>
      <c r="AH462" s="174"/>
      <c r="AI462" s="174"/>
      <c r="AJ462" s="174"/>
      <c r="AK462" s="174"/>
      <c r="AL462" s="174"/>
      <c r="AM462" s="174"/>
      <c r="AN462" s="174"/>
      <c r="AO462" s="174"/>
      <c r="AP462" s="174"/>
      <c r="AQ462" s="174"/>
      <c r="AR462" s="174"/>
      <c r="AS462" s="174"/>
      <c r="AT462" s="174"/>
      <c r="AU462" s="174"/>
      <c r="AV462" s="174"/>
      <c r="AW462" s="174"/>
      <c r="AX462" s="174"/>
      <c r="AY462" s="174"/>
      <c r="AZ462" s="174"/>
      <c r="BA462" s="174"/>
      <c r="BB462" s="174"/>
      <c r="BC462" s="174"/>
      <c r="BD462" s="174"/>
      <c r="BE462" s="174"/>
      <c r="BF462" s="174"/>
      <c r="BG462" s="174"/>
      <c r="BH462" s="174"/>
      <c r="BI462" s="174"/>
      <c r="BJ462" s="174"/>
      <c r="BK462" s="174"/>
      <c r="BL462" s="174"/>
      <c r="BM462" s="200" t="e">
        <v>#N/A</v>
      </c>
    </row>
    <row r="463" spans="1:65">
      <c r="A463" s="32"/>
      <c r="B463" s="19">
        <v>1</v>
      </c>
      <c r="C463" s="8">
        <v>3</v>
      </c>
      <c r="D463" s="203">
        <v>0.7</v>
      </c>
      <c r="E463" s="201">
        <v>0.74</v>
      </c>
      <c r="F463" s="215">
        <v>0.65</v>
      </c>
      <c r="G463" s="203">
        <v>0.70000000000000007</v>
      </c>
      <c r="H463" s="210">
        <v>0.70000000000000007</v>
      </c>
      <c r="I463" s="201">
        <v>0.69</v>
      </c>
      <c r="J463" s="210">
        <v>0.7</v>
      </c>
      <c r="K463" s="210">
        <v>0.7</v>
      </c>
      <c r="L463" s="210">
        <v>0.6</v>
      </c>
      <c r="M463" s="25">
        <v>0.72199999999999998</v>
      </c>
      <c r="N463" s="25">
        <v>0.68100000000000005</v>
      </c>
      <c r="O463" s="25" t="s">
        <v>254</v>
      </c>
      <c r="P463" s="25">
        <v>0.72140000000000004</v>
      </c>
      <c r="Q463" s="25">
        <v>0.7</v>
      </c>
      <c r="R463" s="210">
        <v>0.97160000000000002</v>
      </c>
      <c r="S463" s="25">
        <v>0.69</v>
      </c>
      <c r="T463" s="210">
        <v>0.7</v>
      </c>
      <c r="U463" s="25">
        <v>0.66</v>
      </c>
      <c r="V463" s="25">
        <v>0.73099999999999998</v>
      </c>
      <c r="W463" s="173"/>
      <c r="X463" s="174"/>
      <c r="Y463" s="174"/>
      <c r="Z463" s="174"/>
      <c r="AA463" s="174"/>
      <c r="AB463" s="174"/>
      <c r="AC463" s="174"/>
      <c r="AD463" s="174"/>
      <c r="AE463" s="174"/>
      <c r="AF463" s="174"/>
      <c r="AG463" s="174"/>
      <c r="AH463" s="174"/>
      <c r="AI463" s="174"/>
      <c r="AJ463" s="174"/>
      <c r="AK463" s="174"/>
      <c r="AL463" s="174"/>
      <c r="AM463" s="174"/>
      <c r="AN463" s="174"/>
      <c r="AO463" s="174"/>
      <c r="AP463" s="174"/>
      <c r="AQ463" s="174"/>
      <c r="AR463" s="174"/>
      <c r="AS463" s="174"/>
      <c r="AT463" s="174"/>
      <c r="AU463" s="174"/>
      <c r="AV463" s="174"/>
      <c r="AW463" s="174"/>
      <c r="AX463" s="174"/>
      <c r="AY463" s="174"/>
      <c r="AZ463" s="174"/>
      <c r="BA463" s="174"/>
      <c r="BB463" s="174"/>
      <c r="BC463" s="174"/>
      <c r="BD463" s="174"/>
      <c r="BE463" s="174"/>
      <c r="BF463" s="174"/>
      <c r="BG463" s="174"/>
      <c r="BH463" s="174"/>
      <c r="BI463" s="174"/>
      <c r="BJ463" s="174"/>
      <c r="BK463" s="174"/>
      <c r="BL463" s="174"/>
      <c r="BM463" s="200">
        <v>16</v>
      </c>
    </row>
    <row r="464" spans="1:65">
      <c r="A464" s="32"/>
      <c r="B464" s="19">
        <v>1</v>
      </c>
      <c r="C464" s="8">
        <v>4</v>
      </c>
      <c r="D464" s="203">
        <v>0.7</v>
      </c>
      <c r="E464" s="201">
        <v>0.74</v>
      </c>
      <c r="F464" s="202">
        <v>0.7</v>
      </c>
      <c r="G464" s="203">
        <v>0.70000000000000007</v>
      </c>
      <c r="H464" s="210">
        <v>0.70000000000000007</v>
      </c>
      <c r="I464" s="201">
        <v>0.72</v>
      </c>
      <c r="J464" s="210">
        <v>0.7</v>
      </c>
      <c r="K464" s="210">
        <v>0.7</v>
      </c>
      <c r="L464" s="210">
        <v>0.6</v>
      </c>
      <c r="M464" s="25">
        <v>0.71399999999999997</v>
      </c>
      <c r="N464" s="25">
        <v>0.67200000000000004</v>
      </c>
      <c r="O464" s="25" t="s">
        <v>254</v>
      </c>
      <c r="P464" s="25">
        <v>0.73470000000000002</v>
      </c>
      <c r="Q464" s="25">
        <v>0.72</v>
      </c>
      <c r="R464" s="210">
        <v>0.96960000000000002</v>
      </c>
      <c r="S464" s="25">
        <v>0.7</v>
      </c>
      <c r="T464" s="210">
        <v>0.7</v>
      </c>
      <c r="U464" s="25">
        <v>0.68</v>
      </c>
      <c r="V464" s="25">
        <v>0.71399999999999997</v>
      </c>
      <c r="W464" s="173"/>
      <c r="X464" s="174"/>
      <c r="Y464" s="174"/>
      <c r="Z464" s="174"/>
      <c r="AA464" s="174"/>
      <c r="AB464" s="174"/>
      <c r="AC464" s="174"/>
      <c r="AD464" s="174"/>
      <c r="AE464" s="174"/>
      <c r="AF464" s="174"/>
      <c r="AG464" s="174"/>
      <c r="AH464" s="174"/>
      <c r="AI464" s="174"/>
      <c r="AJ464" s="174"/>
      <c r="AK464" s="174"/>
      <c r="AL464" s="174"/>
      <c r="AM464" s="174"/>
      <c r="AN464" s="174"/>
      <c r="AO464" s="174"/>
      <c r="AP464" s="174"/>
      <c r="AQ464" s="174"/>
      <c r="AR464" s="174"/>
      <c r="AS464" s="174"/>
      <c r="AT464" s="174"/>
      <c r="AU464" s="174"/>
      <c r="AV464" s="174"/>
      <c r="AW464" s="174"/>
      <c r="AX464" s="174"/>
      <c r="AY464" s="174"/>
      <c r="AZ464" s="174"/>
      <c r="BA464" s="174"/>
      <c r="BB464" s="174"/>
      <c r="BC464" s="174"/>
      <c r="BD464" s="174"/>
      <c r="BE464" s="174"/>
      <c r="BF464" s="174"/>
      <c r="BG464" s="174"/>
      <c r="BH464" s="174"/>
      <c r="BI464" s="174"/>
      <c r="BJ464" s="174"/>
      <c r="BK464" s="174"/>
      <c r="BL464" s="174"/>
      <c r="BM464" s="200">
        <v>0.70993103658199141</v>
      </c>
    </row>
    <row r="465" spans="1:65">
      <c r="A465" s="32"/>
      <c r="B465" s="19">
        <v>1</v>
      </c>
      <c r="C465" s="8">
        <v>5</v>
      </c>
      <c r="D465" s="203">
        <v>0.7</v>
      </c>
      <c r="E465" s="201">
        <v>0.74</v>
      </c>
      <c r="F465" s="201">
        <v>0.7</v>
      </c>
      <c r="G465" s="203">
        <v>0.70000000000000007</v>
      </c>
      <c r="H465" s="203">
        <v>0.70000000000000007</v>
      </c>
      <c r="I465" s="201">
        <v>0.69</v>
      </c>
      <c r="J465" s="203">
        <v>0.7</v>
      </c>
      <c r="K465" s="203">
        <v>0.7</v>
      </c>
      <c r="L465" s="203">
        <v>0.6</v>
      </c>
      <c r="M465" s="201">
        <v>0.71399999999999997</v>
      </c>
      <c r="N465" s="201">
        <v>0.67200000000000004</v>
      </c>
      <c r="O465" s="201" t="s">
        <v>254</v>
      </c>
      <c r="P465" s="201">
        <v>0.76959999999999995</v>
      </c>
      <c r="Q465" s="201">
        <v>0.68</v>
      </c>
      <c r="R465" s="203">
        <v>0.93989999999999996</v>
      </c>
      <c r="S465" s="201">
        <v>0.7</v>
      </c>
      <c r="T465" s="203">
        <v>0.7</v>
      </c>
      <c r="U465" s="201">
        <v>0.69</v>
      </c>
      <c r="V465" s="201">
        <v>0.70599999999999996</v>
      </c>
      <c r="W465" s="173"/>
      <c r="X465" s="174"/>
      <c r="Y465" s="174"/>
      <c r="Z465" s="174"/>
      <c r="AA465" s="174"/>
      <c r="AB465" s="174"/>
      <c r="AC465" s="174"/>
      <c r="AD465" s="174"/>
      <c r="AE465" s="174"/>
      <c r="AF465" s="174"/>
      <c r="AG465" s="174"/>
      <c r="AH465" s="174"/>
      <c r="AI465" s="174"/>
      <c r="AJ465" s="174"/>
      <c r="AK465" s="174"/>
      <c r="AL465" s="174"/>
      <c r="AM465" s="174"/>
      <c r="AN465" s="174"/>
      <c r="AO465" s="174"/>
      <c r="AP465" s="174"/>
      <c r="AQ465" s="174"/>
      <c r="AR465" s="174"/>
      <c r="AS465" s="174"/>
      <c r="AT465" s="174"/>
      <c r="AU465" s="174"/>
      <c r="AV465" s="174"/>
      <c r="AW465" s="174"/>
      <c r="AX465" s="174"/>
      <c r="AY465" s="174"/>
      <c r="AZ465" s="174"/>
      <c r="BA465" s="174"/>
      <c r="BB465" s="174"/>
      <c r="BC465" s="174"/>
      <c r="BD465" s="174"/>
      <c r="BE465" s="174"/>
      <c r="BF465" s="174"/>
      <c r="BG465" s="174"/>
      <c r="BH465" s="174"/>
      <c r="BI465" s="174"/>
      <c r="BJ465" s="174"/>
      <c r="BK465" s="174"/>
      <c r="BL465" s="174"/>
      <c r="BM465" s="200">
        <v>51</v>
      </c>
    </row>
    <row r="466" spans="1:65">
      <c r="A466" s="32"/>
      <c r="B466" s="19">
        <v>1</v>
      </c>
      <c r="C466" s="8">
        <v>6</v>
      </c>
      <c r="D466" s="203">
        <v>0.7</v>
      </c>
      <c r="E466" s="201">
        <v>0.75</v>
      </c>
      <c r="F466" s="201">
        <v>0.7</v>
      </c>
      <c r="G466" s="203">
        <v>0.6</v>
      </c>
      <c r="H466" s="203">
        <v>0.70000000000000007</v>
      </c>
      <c r="I466" s="201">
        <v>0.74</v>
      </c>
      <c r="J466" s="203">
        <v>0.7</v>
      </c>
      <c r="K466" s="203">
        <v>0.7</v>
      </c>
      <c r="L466" s="203">
        <v>0.7</v>
      </c>
      <c r="M466" s="201">
        <v>0.73099999999999998</v>
      </c>
      <c r="N466" s="201">
        <v>0.69699999999999995</v>
      </c>
      <c r="O466" s="201" t="s">
        <v>254</v>
      </c>
      <c r="P466" s="201">
        <v>0.7339</v>
      </c>
      <c r="Q466" s="201">
        <v>0.71</v>
      </c>
      <c r="R466" s="203">
        <v>0.9020999999999999</v>
      </c>
      <c r="S466" s="201">
        <v>0.7</v>
      </c>
      <c r="T466" s="203">
        <v>0.5</v>
      </c>
      <c r="U466" s="201">
        <v>0.65</v>
      </c>
      <c r="V466" s="201">
        <v>0.71399999999999997</v>
      </c>
      <c r="W466" s="173"/>
      <c r="X466" s="174"/>
      <c r="Y466" s="174"/>
      <c r="Z466" s="174"/>
      <c r="AA466" s="174"/>
      <c r="AB466" s="174"/>
      <c r="AC466" s="174"/>
      <c r="AD466" s="174"/>
      <c r="AE466" s="174"/>
      <c r="AF466" s="174"/>
      <c r="AG466" s="174"/>
      <c r="AH466" s="174"/>
      <c r="AI466" s="174"/>
      <c r="AJ466" s="174"/>
      <c r="AK466" s="174"/>
      <c r="AL466" s="174"/>
      <c r="AM466" s="174"/>
      <c r="AN466" s="174"/>
      <c r="AO466" s="174"/>
      <c r="AP466" s="174"/>
      <c r="AQ466" s="174"/>
      <c r="AR466" s="174"/>
      <c r="AS466" s="174"/>
      <c r="AT466" s="174"/>
      <c r="AU466" s="174"/>
      <c r="AV466" s="174"/>
      <c r="AW466" s="174"/>
      <c r="AX466" s="174"/>
      <c r="AY466" s="174"/>
      <c r="AZ466" s="174"/>
      <c r="BA466" s="174"/>
      <c r="BB466" s="174"/>
      <c r="BC466" s="174"/>
      <c r="BD466" s="174"/>
      <c r="BE466" s="174"/>
      <c r="BF466" s="174"/>
      <c r="BG466" s="174"/>
      <c r="BH466" s="174"/>
      <c r="BI466" s="174"/>
      <c r="BJ466" s="174"/>
      <c r="BK466" s="174"/>
      <c r="BL466" s="174"/>
      <c r="BM466" s="61"/>
    </row>
    <row r="467" spans="1:65">
      <c r="A467" s="32"/>
      <c r="B467" s="20" t="s">
        <v>249</v>
      </c>
      <c r="C467" s="12"/>
      <c r="D467" s="204">
        <v>0.68333333333333324</v>
      </c>
      <c r="E467" s="204">
        <v>0.7383333333333334</v>
      </c>
      <c r="F467" s="204">
        <v>0.69166666666666676</v>
      </c>
      <c r="G467" s="204">
        <v>0.68333333333333346</v>
      </c>
      <c r="H467" s="204">
        <v>0.70000000000000007</v>
      </c>
      <c r="I467" s="204">
        <v>0.69499999999999995</v>
      </c>
      <c r="J467" s="204">
        <v>0.70000000000000007</v>
      </c>
      <c r="K467" s="204">
        <v>0.70000000000000007</v>
      </c>
      <c r="L467" s="204">
        <v>0.6166666666666667</v>
      </c>
      <c r="M467" s="204">
        <v>0.72383333333333333</v>
      </c>
      <c r="N467" s="204">
        <v>0.68333333333333346</v>
      </c>
      <c r="O467" s="204" t="s">
        <v>732</v>
      </c>
      <c r="P467" s="204">
        <v>0.7472833333333333</v>
      </c>
      <c r="Q467" s="204">
        <v>0.70833333333333337</v>
      </c>
      <c r="R467" s="204">
        <v>0.93021666666666658</v>
      </c>
      <c r="S467" s="204">
        <v>0.69833333333333336</v>
      </c>
      <c r="T467" s="204">
        <v>0.64999999999999991</v>
      </c>
      <c r="U467" s="204">
        <v>0.67</v>
      </c>
      <c r="V467" s="204">
        <v>0.71416666666666673</v>
      </c>
      <c r="W467" s="173"/>
      <c r="X467" s="174"/>
      <c r="Y467" s="174"/>
      <c r="Z467" s="174"/>
      <c r="AA467" s="174"/>
      <c r="AB467" s="174"/>
      <c r="AC467" s="174"/>
      <c r="AD467" s="174"/>
      <c r="AE467" s="174"/>
      <c r="AF467" s="174"/>
      <c r="AG467" s="174"/>
      <c r="AH467" s="174"/>
      <c r="AI467" s="174"/>
      <c r="AJ467" s="174"/>
      <c r="AK467" s="174"/>
      <c r="AL467" s="174"/>
      <c r="AM467" s="174"/>
      <c r="AN467" s="174"/>
      <c r="AO467" s="174"/>
      <c r="AP467" s="174"/>
      <c r="AQ467" s="174"/>
      <c r="AR467" s="174"/>
      <c r="AS467" s="174"/>
      <c r="AT467" s="174"/>
      <c r="AU467" s="174"/>
      <c r="AV467" s="174"/>
      <c r="AW467" s="174"/>
      <c r="AX467" s="174"/>
      <c r="AY467" s="174"/>
      <c r="AZ467" s="174"/>
      <c r="BA467" s="174"/>
      <c r="BB467" s="174"/>
      <c r="BC467" s="174"/>
      <c r="BD467" s="174"/>
      <c r="BE467" s="174"/>
      <c r="BF467" s="174"/>
      <c r="BG467" s="174"/>
      <c r="BH467" s="174"/>
      <c r="BI467" s="174"/>
      <c r="BJ467" s="174"/>
      <c r="BK467" s="174"/>
      <c r="BL467" s="174"/>
      <c r="BM467" s="61"/>
    </row>
    <row r="468" spans="1:65">
      <c r="A468" s="32"/>
      <c r="B468" s="3" t="s">
        <v>250</v>
      </c>
      <c r="C468" s="30"/>
      <c r="D468" s="25">
        <v>0.7</v>
      </c>
      <c r="E468" s="25">
        <v>0.74</v>
      </c>
      <c r="F468" s="25">
        <v>0.7</v>
      </c>
      <c r="G468" s="25">
        <v>0.70000000000000007</v>
      </c>
      <c r="H468" s="25">
        <v>0.70000000000000007</v>
      </c>
      <c r="I468" s="25">
        <v>0.70499999999999996</v>
      </c>
      <c r="J468" s="25">
        <v>0.7</v>
      </c>
      <c r="K468" s="25">
        <v>0.7</v>
      </c>
      <c r="L468" s="25">
        <v>0.6</v>
      </c>
      <c r="M468" s="25">
        <v>0.72649999999999992</v>
      </c>
      <c r="N468" s="25">
        <v>0.68500000000000005</v>
      </c>
      <c r="O468" s="25" t="s">
        <v>732</v>
      </c>
      <c r="P468" s="25">
        <v>0.73924999999999996</v>
      </c>
      <c r="Q468" s="25">
        <v>0.71</v>
      </c>
      <c r="R468" s="25">
        <v>0.92099999999999993</v>
      </c>
      <c r="S468" s="25">
        <v>0.7</v>
      </c>
      <c r="T468" s="25">
        <v>0.7</v>
      </c>
      <c r="U468" s="25">
        <v>0.67</v>
      </c>
      <c r="V468" s="25">
        <v>0.71399999999999997</v>
      </c>
      <c r="W468" s="173"/>
      <c r="X468" s="174"/>
      <c r="Y468" s="174"/>
      <c r="Z468" s="174"/>
      <c r="AA468" s="174"/>
      <c r="AB468" s="174"/>
      <c r="AC468" s="174"/>
      <c r="AD468" s="174"/>
      <c r="AE468" s="174"/>
      <c r="AF468" s="174"/>
      <c r="AG468" s="174"/>
      <c r="AH468" s="174"/>
      <c r="AI468" s="174"/>
      <c r="AJ468" s="174"/>
      <c r="AK468" s="174"/>
      <c r="AL468" s="174"/>
      <c r="AM468" s="174"/>
      <c r="AN468" s="174"/>
      <c r="AO468" s="174"/>
      <c r="AP468" s="174"/>
      <c r="AQ468" s="174"/>
      <c r="AR468" s="174"/>
      <c r="AS468" s="174"/>
      <c r="AT468" s="174"/>
      <c r="AU468" s="174"/>
      <c r="AV468" s="174"/>
      <c r="AW468" s="174"/>
      <c r="AX468" s="174"/>
      <c r="AY468" s="174"/>
      <c r="AZ468" s="174"/>
      <c r="BA468" s="174"/>
      <c r="BB468" s="174"/>
      <c r="BC468" s="174"/>
      <c r="BD468" s="174"/>
      <c r="BE468" s="174"/>
      <c r="BF468" s="174"/>
      <c r="BG468" s="174"/>
      <c r="BH468" s="174"/>
      <c r="BI468" s="174"/>
      <c r="BJ468" s="174"/>
      <c r="BK468" s="174"/>
      <c r="BL468" s="174"/>
      <c r="BM468" s="61"/>
    </row>
    <row r="469" spans="1:65">
      <c r="A469" s="32"/>
      <c r="B469" s="3" t="s">
        <v>251</v>
      </c>
      <c r="C469" s="30"/>
      <c r="D469" s="25">
        <v>4.0824829046386291E-2</v>
      </c>
      <c r="E469" s="25">
        <v>7.5277265270908174E-3</v>
      </c>
      <c r="F469" s="25">
        <v>2.0412414523193124E-2</v>
      </c>
      <c r="G469" s="25">
        <v>4.0824829046386339E-2</v>
      </c>
      <c r="H469" s="25">
        <v>0</v>
      </c>
      <c r="I469" s="25">
        <v>5.6124860801609132E-2</v>
      </c>
      <c r="J469" s="25">
        <v>1.2161883888976234E-16</v>
      </c>
      <c r="K469" s="25">
        <v>1.2161883888976234E-16</v>
      </c>
      <c r="L469" s="25">
        <v>4.0824829046386291E-2</v>
      </c>
      <c r="M469" s="25">
        <v>8.3765545820860491E-3</v>
      </c>
      <c r="N469" s="25">
        <v>1.0132456102380396E-2</v>
      </c>
      <c r="O469" s="25" t="s">
        <v>732</v>
      </c>
      <c r="P469" s="25">
        <v>2.283711160954173E-2</v>
      </c>
      <c r="Q469" s="25">
        <v>1.7224014243685064E-2</v>
      </c>
      <c r="R469" s="25">
        <v>3.4925830937383121E-2</v>
      </c>
      <c r="S469" s="25">
        <v>7.5277265270908174E-3</v>
      </c>
      <c r="T469" s="25">
        <v>8.3666002653408261E-2</v>
      </c>
      <c r="U469" s="25">
        <v>1.8973665961010248E-2</v>
      </c>
      <c r="V469" s="25">
        <v>9.130534851073447E-3</v>
      </c>
      <c r="W469" s="173"/>
      <c r="X469" s="174"/>
      <c r="Y469" s="174"/>
      <c r="Z469" s="174"/>
      <c r="AA469" s="174"/>
      <c r="AB469" s="174"/>
      <c r="AC469" s="174"/>
      <c r="AD469" s="174"/>
      <c r="AE469" s="174"/>
      <c r="AF469" s="174"/>
      <c r="AG469" s="174"/>
      <c r="AH469" s="174"/>
      <c r="AI469" s="174"/>
      <c r="AJ469" s="174"/>
      <c r="AK469" s="174"/>
      <c r="AL469" s="174"/>
      <c r="AM469" s="174"/>
      <c r="AN469" s="174"/>
      <c r="AO469" s="174"/>
      <c r="AP469" s="174"/>
      <c r="AQ469" s="174"/>
      <c r="AR469" s="174"/>
      <c r="AS469" s="174"/>
      <c r="AT469" s="174"/>
      <c r="AU469" s="174"/>
      <c r="AV469" s="174"/>
      <c r="AW469" s="174"/>
      <c r="AX469" s="174"/>
      <c r="AY469" s="174"/>
      <c r="AZ469" s="174"/>
      <c r="BA469" s="174"/>
      <c r="BB469" s="174"/>
      <c r="BC469" s="174"/>
      <c r="BD469" s="174"/>
      <c r="BE469" s="174"/>
      <c r="BF469" s="174"/>
      <c r="BG469" s="174"/>
      <c r="BH469" s="174"/>
      <c r="BI469" s="174"/>
      <c r="BJ469" s="174"/>
      <c r="BK469" s="174"/>
      <c r="BL469" s="174"/>
      <c r="BM469" s="61"/>
    </row>
    <row r="470" spans="1:65">
      <c r="A470" s="32"/>
      <c r="B470" s="3" t="s">
        <v>87</v>
      </c>
      <c r="C470" s="30"/>
      <c r="D470" s="13">
        <v>5.9743652263004335E-2</v>
      </c>
      <c r="E470" s="13">
        <v>1.0195566402380339E-2</v>
      </c>
      <c r="F470" s="13">
        <v>2.9511924611845475E-2</v>
      </c>
      <c r="G470" s="13">
        <v>5.974365226300439E-2</v>
      </c>
      <c r="H470" s="13">
        <v>0</v>
      </c>
      <c r="I470" s="13">
        <v>8.0755195397998761E-2</v>
      </c>
      <c r="J470" s="13">
        <v>1.7374119841394619E-16</v>
      </c>
      <c r="K470" s="13">
        <v>1.7374119841394619E-16</v>
      </c>
      <c r="L470" s="13">
        <v>6.6202425480626409E-2</v>
      </c>
      <c r="M470" s="13">
        <v>1.1572490788053487E-2</v>
      </c>
      <c r="N470" s="13">
        <v>1.4827984540068869E-2</v>
      </c>
      <c r="O470" s="13" t="s">
        <v>732</v>
      </c>
      <c r="P470" s="13">
        <v>3.0560177901565757E-2</v>
      </c>
      <c r="Q470" s="13">
        <v>2.4316255402849502E-2</v>
      </c>
      <c r="R470" s="13">
        <v>3.7545909666977004E-2</v>
      </c>
      <c r="S470" s="13">
        <v>1.0779560659318593E-2</v>
      </c>
      <c r="T470" s="13">
        <v>0.12871692715908964</v>
      </c>
      <c r="U470" s="13">
        <v>2.8318904419418277E-2</v>
      </c>
      <c r="V470" s="13">
        <v>1.2784879604770287E-2</v>
      </c>
      <c r="W470" s="107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0"/>
    </row>
    <row r="471" spans="1:65">
      <c r="A471" s="32"/>
      <c r="B471" s="3" t="s">
        <v>252</v>
      </c>
      <c r="C471" s="30"/>
      <c r="D471" s="13">
        <v>-3.7465192924533208E-2</v>
      </c>
      <c r="E471" s="13">
        <v>4.000712081568758E-2</v>
      </c>
      <c r="F471" s="13">
        <v>-2.5726963569954076E-2</v>
      </c>
      <c r="G471" s="13">
        <v>-3.7465192924532986E-2</v>
      </c>
      <c r="H471" s="13">
        <v>-1.3988734215375276E-2</v>
      </c>
      <c r="I471" s="13">
        <v>-2.1031671828122822E-2</v>
      </c>
      <c r="J471" s="13">
        <v>-1.3988734215375276E-2</v>
      </c>
      <c r="K471" s="13">
        <v>-1.3988734215375276E-2</v>
      </c>
      <c r="L471" s="13">
        <v>-0.13137102776116394</v>
      </c>
      <c r="M471" s="13">
        <v>1.9582601738720173E-2</v>
      </c>
      <c r="N471" s="13">
        <v>-3.7465192924532986E-2</v>
      </c>
      <c r="O471" s="13" t="s">
        <v>732</v>
      </c>
      <c r="P471" s="13">
        <v>5.2613979142505096E-2</v>
      </c>
      <c r="Q471" s="13">
        <v>-2.2505048607964762E-3</v>
      </c>
      <c r="R471" s="13">
        <v>0.31029158993422024</v>
      </c>
      <c r="S471" s="13">
        <v>-1.6336380086291125E-2</v>
      </c>
      <c r="T471" s="13">
        <v>-8.441811034284874E-2</v>
      </c>
      <c r="U471" s="13">
        <v>-5.6246359891859221E-2</v>
      </c>
      <c r="V471" s="13">
        <v>5.9662556874087169E-3</v>
      </c>
      <c r="W471" s="107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60"/>
    </row>
    <row r="472" spans="1:65">
      <c r="A472" s="32"/>
      <c r="B472" s="51" t="s">
        <v>253</v>
      </c>
      <c r="C472" s="52"/>
      <c r="D472" s="50" t="s">
        <v>254</v>
      </c>
      <c r="E472" s="50">
        <v>1.21</v>
      </c>
      <c r="F472" s="50">
        <v>0.67</v>
      </c>
      <c r="G472" s="50" t="s">
        <v>254</v>
      </c>
      <c r="H472" s="50" t="s">
        <v>254</v>
      </c>
      <c r="I472" s="50">
        <v>0.54</v>
      </c>
      <c r="J472" s="50" t="s">
        <v>254</v>
      </c>
      <c r="K472" s="50" t="s">
        <v>254</v>
      </c>
      <c r="L472" s="50" t="s">
        <v>254</v>
      </c>
      <c r="M472" s="50">
        <v>0.62</v>
      </c>
      <c r="N472" s="50">
        <v>1.01</v>
      </c>
      <c r="O472" s="50" t="s">
        <v>254</v>
      </c>
      <c r="P472" s="50">
        <v>1.58</v>
      </c>
      <c r="Q472" s="50">
        <v>0</v>
      </c>
      <c r="R472" s="50">
        <v>8.98</v>
      </c>
      <c r="S472" s="50">
        <v>0.4</v>
      </c>
      <c r="T472" s="50" t="s">
        <v>254</v>
      </c>
      <c r="U472" s="50">
        <v>1.55</v>
      </c>
      <c r="V472" s="50">
        <v>0.23</v>
      </c>
      <c r="W472" s="107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0"/>
    </row>
    <row r="473" spans="1:65">
      <c r="B473" s="33" t="s">
        <v>303</v>
      </c>
      <c r="C473" s="20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BM473" s="60"/>
    </row>
    <row r="474" spans="1:65">
      <c r="BM474" s="60"/>
    </row>
    <row r="475" spans="1:65" ht="15">
      <c r="B475" s="34" t="s">
        <v>570</v>
      </c>
      <c r="BM475" s="29" t="s">
        <v>67</v>
      </c>
    </row>
    <row r="476" spans="1:65" ht="15">
      <c r="A476" s="26" t="s">
        <v>17</v>
      </c>
      <c r="B476" s="18" t="s">
        <v>123</v>
      </c>
      <c r="C476" s="15" t="s">
        <v>124</v>
      </c>
      <c r="D476" s="16" t="s">
        <v>228</v>
      </c>
      <c r="E476" s="17" t="s">
        <v>228</v>
      </c>
      <c r="F476" s="17" t="s">
        <v>228</v>
      </c>
      <c r="G476" s="17" t="s">
        <v>228</v>
      </c>
      <c r="H476" s="17" t="s">
        <v>228</v>
      </c>
      <c r="I476" s="17" t="s">
        <v>228</v>
      </c>
      <c r="J476" s="17" t="s">
        <v>228</v>
      </c>
      <c r="K476" s="17" t="s">
        <v>228</v>
      </c>
      <c r="L476" s="17" t="s">
        <v>228</v>
      </c>
      <c r="M476" s="17" t="s">
        <v>228</v>
      </c>
      <c r="N476" s="17" t="s">
        <v>228</v>
      </c>
      <c r="O476" s="17" t="s">
        <v>228</v>
      </c>
      <c r="P476" s="107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1</v>
      </c>
    </row>
    <row r="477" spans="1:65">
      <c r="A477" s="32"/>
      <c r="B477" s="19" t="s">
        <v>229</v>
      </c>
      <c r="C477" s="8" t="s">
        <v>229</v>
      </c>
      <c r="D477" s="105" t="s">
        <v>282</v>
      </c>
      <c r="E477" s="106" t="s">
        <v>273</v>
      </c>
      <c r="F477" s="106" t="s">
        <v>231</v>
      </c>
      <c r="G477" s="106" t="s">
        <v>274</v>
      </c>
      <c r="H477" s="106" t="s">
        <v>233</v>
      </c>
      <c r="I477" s="106" t="s">
        <v>234</v>
      </c>
      <c r="J477" s="106" t="s">
        <v>241</v>
      </c>
      <c r="K477" s="106" t="s">
        <v>243</v>
      </c>
      <c r="L477" s="106" t="s">
        <v>244</v>
      </c>
      <c r="M477" s="106" t="s">
        <v>248</v>
      </c>
      <c r="N477" s="106" t="s">
        <v>276</v>
      </c>
      <c r="O477" s="106" t="s">
        <v>277</v>
      </c>
      <c r="P477" s="107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 t="s">
        <v>3</v>
      </c>
    </row>
    <row r="478" spans="1:65">
      <c r="A478" s="32"/>
      <c r="B478" s="19"/>
      <c r="C478" s="8"/>
      <c r="D478" s="9" t="s">
        <v>107</v>
      </c>
      <c r="E478" s="10" t="s">
        <v>107</v>
      </c>
      <c r="F478" s="10" t="s">
        <v>107</v>
      </c>
      <c r="G478" s="10" t="s">
        <v>294</v>
      </c>
      <c r="H478" s="10" t="s">
        <v>294</v>
      </c>
      <c r="I478" s="10" t="s">
        <v>107</v>
      </c>
      <c r="J478" s="10" t="s">
        <v>109</v>
      </c>
      <c r="K478" s="10" t="s">
        <v>294</v>
      </c>
      <c r="L478" s="10" t="s">
        <v>107</v>
      </c>
      <c r="M478" s="10" t="s">
        <v>109</v>
      </c>
      <c r="N478" s="10" t="s">
        <v>107</v>
      </c>
      <c r="O478" s="10" t="s">
        <v>109</v>
      </c>
      <c r="P478" s="107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</v>
      </c>
    </row>
    <row r="479" spans="1:65">
      <c r="A479" s="32"/>
      <c r="B479" s="19"/>
      <c r="C479" s="8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107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>
        <v>2</v>
      </c>
    </row>
    <row r="480" spans="1:65">
      <c r="A480" s="32"/>
      <c r="B480" s="18">
        <v>1</v>
      </c>
      <c r="C480" s="14">
        <v>1</v>
      </c>
      <c r="D480" s="176">
        <v>20.9</v>
      </c>
      <c r="E480" s="176">
        <v>21.5</v>
      </c>
      <c r="F480" s="216">
        <v>17.5</v>
      </c>
      <c r="G480" s="176">
        <v>20</v>
      </c>
      <c r="H480" s="217">
        <v>22.7</v>
      </c>
      <c r="I480" s="176">
        <v>21</v>
      </c>
      <c r="J480" s="217" t="s">
        <v>254</v>
      </c>
      <c r="K480" s="176">
        <v>23.1</v>
      </c>
      <c r="L480" s="175">
        <v>17.100000000000001</v>
      </c>
      <c r="M480" s="176">
        <v>20.88</v>
      </c>
      <c r="N480" s="175">
        <v>12.3</v>
      </c>
      <c r="O480" s="176">
        <v>23</v>
      </c>
      <c r="P480" s="177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  <c r="AA480" s="178"/>
      <c r="AB480" s="178"/>
      <c r="AC480" s="178"/>
      <c r="AD480" s="178"/>
      <c r="AE480" s="178"/>
      <c r="AF480" s="178"/>
      <c r="AG480" s="178"/>
      <c r="AH480" s="178"/>
      <c r="AI480" s="178"/>
      <c r="AJ480" s="178"/>
      <c r="AK480" s="178"/>
      <c r="AL480" s="178"/>
      <c r="AM480" s="178"/>
      <c r="AN480" s="178"/>
      <c r="AO480" s="178"/>
      <c r="AP480" s="178"/>
      <c r="AQ480" s="178"/>
      <c r="AR480" s="178"/>
      <c r="AS480" s="178"/>
      <c r="AT480" s="178"/>
      <c r="AU480" s="178"/>
      <c r="AV480" s="178"/>
      <c r="AW480" s="178"/>
      <c r="AX480" s="178"/>
      <c r="AY480" s="178"/>
      <c r="AZ480" s="178"/>
      <c r="BA480" s="178"/>
      <c r="BB480" s="178"/>
      <c r="BC480" s="178"/>
      <c r="BD480" s="178"/>
      <c r="BE480" s="178"/>
      <c r="BF480" s="178"/>
      <c r="BG480" s="178"/>
      <c r="BH480" s="178"/>
      <c r="BI480" s="178"/>
      <c r="BJ480" s="178"/>
      <c r="BK480" s="178"/>
      <c r="BL480" s="178"/>
      <c r="BM480" s="179">
        <v>1</v>
      </c>
    </row>
    <row r="481" spans="1:65">
      <c r="A481" s="32"/>
      <c r="B481" s="19">
        <v>1</v>
      </c>
      <c r="C481" s="8">
        <v>2</v>
      </c>
      <c r="D481" s="181">
        <v>21</v>
      </c>
      <c r="E481" s="181">
        <v>22.5</v>
      </c>
      <c r="F481" s="218">
        <v>18</v>
      </c>
      <c r="G481" s="181">
        <v>20</v>
      </c>
      <c r="H481" s="220">
        <v>21.2</v>
      </c>
      <c r="I481" s="181">
        <v>21.4</v>
      </c>
      <c r="J481" s="220" t="s">
        <v>254</v>
      </c>
      <c r="K481" s="181">
        <v>23.5</v>
      </c>
      <c r="L481" s="180">
        <v>17</v>
      </c>
      <c r="M481" s="181">
        <v>21.12</v>
      </c>
      <c r="N481" s="180">
        <v>12.5</v>
      </c>
      <c r="O481" s="221">
        <v>27</v>
      </c>
      <c r="P481" s="177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  <c r="AA481" s="178"/>
      <c r="AB481" s="178"/>
      <c r="AC481" s="178"/>
      <c r="AD481" s="178"/>
      <c r="AE481" s="178"/>
      <c r="AF481" s="178"/>
      <c r="AG481" s="178"/>
      <c r="AH481" s="178"/>
      <c r="AI481" s="178"/>
      <c r="AJ481" s="178"/>
      <c r="AK481" s="178"/>
      <c r="AL481" s="178"/>
      <c r="AM481" s="178"/>
      <c r="AN481" s="178"/>
      <c r="AO481" s="178"/>
      <c r="AP481" s="178"/>
      <c r="AQ481" s="178"/>
      <c r="AR481" s="178"/>
      <c r="AS481" s="178"/>
      <c r="AT481" s="178"/>
      <c r="AU481" s="178"/>
      <c r="AV481" s="178"/>
      <c r="AW481" s="178"/>
      <c r="AX481" s="178"/>
      <c r="AY481" s="178"/>
      <c r="AZ481" s="178"/>
      <c r="BA481" s="178"/>
      <c r="BB481" s="178"/>
      <c r="BC481" s="178"/>
      <c r="BD481" s="178"/>
      <c r="BE481" s="178"/>
      <c r="BF481" s="178"/>
      <c r="BG481" s="178"/>
      <c r="BH481" s="178"/>
      <c r="BI481" s="178"/>
      <c r="BJ481" s="178"/>
      <c r="BK481" s="178"/>
      <c r="BL481" s="178"/>
      <c r="BM481" s="179" t="e">
        <v>#N/A</v>
      </c>
    </row>
    <row r="482" spans="1:65">
      <c r="A482" s="32"/>
      <c r="B482" s="19">
        <v>1</v>
      </c>
      <c r="C482" s="8">
        <v>3</v>
      </c>
      <c r="D482" s="181">
        <v>20.5</v>
      </c>
      <c r="E482" s="181">
        <v>22.5</v>
      </c>
      <c r="F482" s="218">
        <v>17.5</v>
      </c>
      <c r="G482" s="181">
        <v>21</v>
      </c>
      <c r="H482" s="220">
        <v>22.1</v>
      </c>
      <c r="I482" s="181">
        <v>21.5</v>
      </c>
      <c r="J482" s="220" t="s">
        <v>254</v>
      </c>
      <c r="K482" s="220">
        <v>21.3</v>
      </c>
      <c r="L482" s="218">
        <v>17</v>
      </c>
      <c r="M482" s="184">
        <v>19.43</v>
      </c>
      <c r="N482" s="218">
        <v>11.9</v>
      </c>
      <c r="O482" s="184">
        <v>20</v>
      </c>
      <c r="P482" s="177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  <c r="AA482" s="178"/>
      <c r="AB482" s="178"/>
      <c r="AC482" s="178"/>
      <c r="AD482" s="178"/>
      <c r="AE482" s="178"/>
      <c r="AF482" s="178"/>
      <c r="AG482" s="178"/>
      <c r="AH482" s="178"/>
      <c r="AI482" s="178"/>
      <c r="AJ482" s="178"/>
      <c r="AK482" s="178"/>
      <c r="AL482" s="178"/>
      <c r="AM482" s="178"/>
      <c r="AN482" s="178"/>
      <c r="AO482" s="178"/>
      <c r="AP482" s="178"/>
      <c r="AQ482" s="178"/>
      <c r="AR482" s="178"/>
      <c r="AS482" s="178"/>
      <c r="AT482" s="178"/>
      <c r="AU482" s="178"/>
      <c r="AV482" s="178"/>
      <c r="AW482" s="178"/>
      <c r="AX482" s="178"/>
      <c r="AY482" s="178"/>
      <c r="AZ482" s="178"/>
      <c r="BA482" s="178"/>
      <c r="BB482" s="178"/>
      <c r="BC482" s="178"/>
      <c r="BD482" s="178"/>
      <c r="BE482" s="178"/>
      <c r="BF482" s="178"/>
      <c r="BG482" s="178"/>
      <c r="BH482" s="178"/>
      <c r="BI482" s="178"/>
      <c r="BJ482" s="178"/>
      <c r="BK482" s="178"/>
      <c r="BL482" s="178"/>
      <c r="BM482" s="179">
        <v>16</v>
      </c>
    </row>
    <row r="483" spans="1:65">
      <c r="A483" s="32"/>
      <c r="B483" s="19">
        <v>1</v>
      </c>
      <c r="C483" s="8">
        <v>4</v>
      </c>
      <c r="D483" s="181">
        <v>21.1</v>
      </c>
      <c r="E483" s="181">
        <v>21.5</v>
      </c>
      <c r="F483" s="218">
        <v>17.5</v>
      </c>
      <c r="G483" s="181">
        <v>20</v>
      </c>
      <c r="H483" s="220">
        <v>22.1</v>
      </c>
      <c r="I483" s="181">
        <v>21.3</v>
      </c>
      <c r="J483" s="220" t="s">
        <v>254</v>
      </c>
      <c r="K483" s="220">
        <v>20.9</v>
      </c>
      <c r="L483" s="218">
        <v>17.100000000000001</v>
      </c>
      <c r="M483" s="184">
        <v>20.059999999999999</v>
      </c>
      <c r="N483" s="218">
        <v>12.7</v>
      </c>
      <c r="O483" s="184">
        <v>21</v>
      </c>
      <c r="P483" s="177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  <c r="AA483" s="178"/>
      <c r="AB483" s="178"/>
      <c r="AC483" s="178"/>
      <c r="AD483" s="178"/>
      <c r="AE483" s="178"/>
      <c r="AF483" s="178"/>
      <c r="AG483" s="178"/>
      <c r="AH483" s="178"/>
      <c r="AI483" s="178"/>
      <c r="AJ483" s="178"/>
      <c r="AK483" s="178"/>
      <c r="AL483" s="178"/>
      <c r="AM483" s="178"/>
      <c r="AN483" s="178"/>
      <c r="AO483" s="178"/>
      <c r="AP483" s="178"/>
      <c r="AQ483" s="178"/>
      <c r="AR483" s="178"/>
      <c r="AS483" s="178"/>
      <c r="AT483" s="178"/>
      <c r="AU483" s="178"/>
      <c r="AV483" s="178"/>
      <c r="AW483" s="178"/>
      <c r="AX483" s="178"/>
      <c r="AY483" s="178"/>
      <c r="AZ483" s="178"/>
      <c r="BA483" s="178"/>
      <c r="BB483" s="178"/>
      <c r="BC483" s="178"/>
      <c r="BD483" s="178"/>
      <c r="BE483" s="178"/>
      <c r="BF483" s="178"/>
      <c r="BG483" s="178"/>
      <c r="BH483" s="178"/>
      <c r="BI483" s="178"/>
      <c r="BJ483" s="178"/>
      <c r="BK483" s="178"/>
      <c r="BL483" s="178"/>
      <c r="BM483" s="179">
        <v>21.286250000000003</v>
      </c>
    </row>
    <row r="484" spans="1:65">
      <c r="A484" s="32"/>
      <c r="B484" s="19">
        <v>1</v>
      </c>
      <c r="C484" s="8">
        <v>5</v>
      </c>
      <c r="D484" s="181">
        <v>20.9</v>
      </c>
      <c r="E484" s="181">
        <v>22.5</v>
      </c>
      <c r="F484" s="180">
        <v>17.5</v>
      </c>
      <c r="G484" s="181">
        <v>22</v>
      </c>
      <c r="H484" s="181">
        <v>21</v>
      </c>
      <c r="I484" s="181">
        <v>21.5</v>
      </c>
      <c r="J484" s="181" t="s">
        <v>254</v>
      </c>
      <c r="K484" s="181">
        <v>20.7</v>
      </c>
      <c r="L484" s="180">
        <v>17.600000000000001</v>
      </c>
      <c r="M484" s="181">
        <v>20.52</v>
      </c>
      <c r="N484" s="180">
        <v>12.3</v>
      </c>
      <c r="O484" s="181">
        <v>24</v>
      </c>
      <c r="P484" s="177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  <c r="AA484" s="178"/>
      <c r="AB484" s="178"/>
      <c r="AC484" s="178"/>
      <c r="AD484" s="178"/>
      <c r="AE484" s="178"/>
      <c r="AF484" s="178"/>
      <c r="AG484" s="178"/>
      <c r="AH484" s="178"/>
      <c r="AI484" s="178"/>
      <c r="AJ484" s="178"/>
      <c r="AK484" s="178"/>
      <c r="AL484" s="178"/>
      <c r="AM484" s="178"/>
      <c r="AN484" s="178"/>
      <c r="AO484" s="178"/>
      <c r="AP484" s="178"/>
      <c r="AQ484" s="178"/>
      <c r="AR484" s="178"/>
      <c r="AS484" s="178"/>
      <c r="AT484" s="178"/>
      <c r="AU484" s="178"/>
      <c r="AV484" s="178"/>
      <c r="AW484" s="178"/>
      <c r="AX484" s="178"/>
      <c r="AY484" s="178"/>
      <c r="AZ484" s="178"/>
      <c r="BA484" s="178"/>
      <c r="BB484" s="178"/>
      <c r="BC484" s="178"/>
      <c r="BD484" s="178"/>
      <c r="BE484" s="178"/>
      <c r="BF484" s="178"/>
      <c r="BG484" s="178"/>
      <c r="BH484" s="178"/>
      <c r="BI484" s="178"/>
      <c r="BJ484" s="178"/>
      <c r="BK484" s="178"/>
      <c r="BL484" s="178"/>
      <c r="BM484" s="179">
        <v>52</v>
      </c>
    </row>
    <row r="485" spans="1:65">
      <c r="A485" s="32"/>
      <c r="B485" s="19">
        <v>1</v>
      </c>
      <c r="C485" s="8">
        <v>6</v>
      </c>
      <c r="D485" s="181">
        <v>21.6</v>
      </c>
      <c r="E485" s="181">
        <v>22</v>
      </c>
      <c r="F485" s="180">
        <v>17</v>
      </c>
      <c r="G485" s="181">
        <v>21</v>
      </c>
      <c r="H485" s="181">
        <v>20.7</v>
      </c>
      <c r="I485" s="181">
        <v>21.6</v>
      </c>
      <c r="J485" s="181" t="s">
        <v>254</v>
      </c>
      <c r="K485" s="181">
        <v>21.4</v>
      </c>
      <c r="L485" s="180">
        <v>16.600000000000001</v>
      </c>
      <c r="M485" s="181">
        <v>19.829999999999998</v>
      </c>
      <c r="N485" s="180">
        <v>12.5</v>
      </c>
      <c r="O485" s="181">
        <v>19</v>
      </c>
      <c r="P485" s="177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  <c r="AA485" s="178"/>
      <c r="AB485" s="178"/>
      <c r="AC485" s="178"/>
      <c r="AD485" s="178"/>
      <c r="AE485" s="178"/>
      <c r="AF485" s="178"/>
      <c r="AG485" s="178"/>
      <c r="AH485" s="178"/>
      <c r="AI485" s="178"/>
      <c r="AJ485" s="178"/>
      <c r="AK485" s="178"/>
      <c r="AL485" s="178"/>
      <c r="AM485" s="178"/>
      <c r="AN485" s="178"/>
      <c r="AO485" s="178"/>
      <c r="AP485" s="178"/>
      <c r="AQ485" s="178"/>
      <c r="AR485" s="178"/>
      <c r="AS485" s="178"/>
      <c r="AT485" s="178"/>
      <c r="AU485" s="178"/>
      <c r="AV485" s="178"/>
      <c r="AW485" s="178"/>
      <c r="AX485" s="178"/>
      <c r="AY485" s="178"/>
      <c r="AZ485" s="178"/>
      <c r="BA485" s="178"/>
      <c r="BB485" s="178"/>
      <c r="BC485" s="178"/>
      <c r="BD485" s="178"/>
      <c r="BE485" s="178"/>
      <c r="BF485" s="178"/>
      <c r="BG485" s="178"/>
      <c r="BH485" s="178"/>
      <c r="BI485" s="178"/>
      <c r="BJ485" s="178"/>
      <c r="BK485" s="178"/>
      <c r="BL485" s="178"/>
      <c r="BM485" s="182"/>
    </row>
    <row r="486" spans="1:65">
      <c r="A486" s="32"/>
      <c r="B486" s="20" t="s">
        <v>249</v>
      </c>
      <c r="C486" s="12"/>
      <c r="D486" s="183">
        <v>21</v>
      </c>
      <c r="E486" s="183">
        <v>22.083333333333332</v>
      </c>
      <c r="F486" s="183">
        <v>17.5</v>
      </c>
      <c r="G486" s="183">
        <v>20.666666666666668</v>
      </c>
      <c r="H486" s="183">
        <v>21.633333333333329</v>
      </c>
      <c r="I486" s="183">
        <v>21.383333333333336</v>
      </c>
      <c r="J486" s="183" t="s">
        <v>732</v>
      </c>
      <c r="K486" s="183">
        <v>21.816666666666666</v>
      </c>
      <c r="L486" s="183">
        <v>17.066666666666666</v>
      </c>
      <c r="M486" s="183">
        <v>20.306666666666665</v>
      </c>
      <c r="N486" s="183">
        <v>12.366666666666667</v>
      </c>
      <c r="O486" s="183">
        <v>22.333333333333332</v>
      </c>
      <c r="P486" s="177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  <c r="AA486" s="178"/>
      <c r="AB486" s="178"/>
      <c r="AC486" s="178"/>
      <c r="AD486" s="178"/>
      <c r="AE486" s="178"/>
      <c r="AF486" s="178"/>
      <c r="AG486" s="178"/>
      <c r="AH486" s="178"/>
      <c r="AI486" s="178"/>
      <c r="AJ486" s="178"/>
      <c r="AK486" s="178"/>
      <c r="AL486" s="178"/>
      <c r="AM486" s="178"/>
      <c r="AN486" s="178"/>
      <c r="AO486" s="178"/>
      <c r="AP486" s="178"/>
      <c r="AQ486" s="178"/>
      <c r="AR486" s="178"/>
      <c r="AS486" s="178"/>
      <c r="AT486" s="178"/>
      <c r="AU486" s="178"/>
      <c r="AV486" s="178"/>
      <c r="AW486" s="178"/>
      <c r="AX486" s="178"/>
      <c r="AY486" s="178"/>
      <c r="AZ486" s="178"/>
      <c r="BA486" s="178"/>
      <c r="BB486" s="178"/>
      <c r="BC486" s="178"/>
      <c r="BD486" s="178"/>
      <c r="BE486" s="178"/>
      <c r="BF486" s="178"/>
      <c r="BG486" s="178"/>
      <c r="BH486" s="178"/>
      <c r="BI486" s="178"/>
      <c r="BJ486" s="178"/>
      <c r="BK486" s="178"/>
      <c r="BL486" s="178"/>
      <c r="BM486" s="182"/>
    </row>
    <row r="487" spans="1:65">
      <c r="A487" s="32"/>
      <c r="B487" s="3" t="s">
        <v>250</v>
      </c>
      <c r="C487" s="30"/>
      <c r="D487" s="184">
        <v>20.95</v>
      </c>
      <c r="E487" s="184">
        <v>22.25</v>
      </c>
      <c r="F487" s="184">
        <v>17.5</v>
      </c>
      <c r="G487" s="184">
        <v>20.5</v>
      </c>
      <c r="H487" s="184">
        <v>21.65</v>
      </c>
      <c r="I487" s="184">
        <v>21.45</v>
      </c>
      <c r="J487" s="184" t="s">
        <v>732</v>
      </c>
      <c r="K487" s="184">
        <v>21.35</v>
      </c>
      <c r="L487" s="184">
        <v>17.05</v>
      </c>
      <c r="M487" s="184">
        <v>20.29</v>
      </c>
      <c r="N487" s="184">
        <v>12.4</v>
      </c>
      <c r="O487" s="184">
        <v>22</v>
      </c>
      <c r="P487" s="177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  <c r="AA487" s="178"/>
      <c r="AB487" s="178"/>
      <c r="AC487" s="178"/>
      <c r="AD487" s="178"/>
      <c r="AE487" s="178"/>
      <c r="AF487" s="178"/>
      <c r="AG487" s="178"/>
      <c r="AH487" s="178"/>
      <c r="AI487" s="178"/>
      <c r="AJ487" s="178"/>
      <c r="AK487" s="178"/>
      <c r="AL487" s="178"/>
      <c r="AM487" s="178"/>
      <c r="AN487" s="178"/>
      <c r="AO487" s="178"/>
      <c r="AP487" s="178"/>
      <c r="AQ487" s="178"/>
      <c r="AR487" s="178"/>
      <c r="AS487" s="178"/>
      <c r="AT487" s="178"/>
      <c r="AU487" s="178"/>
      <c r="AV487" s="178"/>
      <c r="AW487" s="178"/>
      <c r="AX487" s="178"/>
      <c r="AY487" s="178"/>
      <c r="AZ487" s="178"/>
      <c r="BA487" s="178"/>
      <c r="BB487" s="178"/>
      <c r="BC487" s="178"/>
      <c r="BD487" s="178"/>
      <c r="BE487" s="178"/>
      <c r="BF487" s="178"/>
      <c r="BG487" s="178"/>
      <c r="BH487" s="178"/>
      <c r="BI487" s="178"/>
      <c r="BJ487" s="178"/>
      <c r="BK487" s="178"/>
      <c r="BL487" s="178"/>
      <c r="BM487" s="182"/>
    </row>
    <row r="488" spans="1:65">
      <c r="A488" s="32"/>
      <c r="B488" s="3" t="s">
        <v>251</v>
      </c>
      <c r="C488" s="30"/>
      <c r="D488" s="25">
        <v>0.35777087639996707</v>
      </c>
      <c r="E488" s="25">
        <v>0.49159604012508751</v>
      </c>
      <c r="F488" s="25">
        <v>0.31622776601683794</v>
      </c>
      <c r="G488" s="25">
        <v>0.81649658092772603</v>
      </c>
      <c r="H488" s="25">
        <v>0.77888809636986189</v>
      </c>
      <c r="I488" s="25">
        <v>0.21369760566432827</v>
      </c>
      <c r="J488" s="25" t="s">
        <v>732</v>
      </c>
      <c r="K488" s="25">
        <v>1.1839200423452036</v>
      </c>
      <c r="L488" s="25">
        <v>0.32041639575194458</v>
      </c>
      <c r="M488" s="25">
        <v>0.64688999580041995</v>
      </c>
      <c r="N488" s="25">
        <v>0.27325202042558894</v>
      </c>
      <c r="O488" s="25">
        <v>2.9439202887759541</v>
      </c>
      <c r="P488" s="107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0"/>
    </row>
    <row r="489" spans="1:65">
      <c r="A489" s="32"/>
      <c r="B489" s="3" t="s">
        <v>87</v>
      </c>
      <c r="C489" s="30"/>
      <c r="D489" s="13">
        <v>1.7036708399998431E-2</v>
      </c>
      <c r="E489" s="13">
        <v>2.2260952760381321E-2</v>
      </c>
      <c r="F489" s="13">
        <v>1.8070158058105024E-2</v>
      </c>
      <c r="G489" s="13">
        <v>3.950789907714803E-2</v>
      </c>
      <c r="H489" s="13">
        <v>3.600407225130333E-2</v>
      </c>
      <c r="I489" s="13">
        <v>9.9936526421353818E-3</v>
      </c>
      <c r="J489" s="13" t="s">
        <v>732</v>
      </c>
      <c r="K489" s="13">
        <v>5.4266770466548681E-2</v>
      </c>
      <c r="L489" s="13">
        <v>1.8774398188590502E-2</v>
      </c>
      <c r="M489" s="13">
        <v>3.1856040502318779E-2</v>
      </c>
      <c r="N489" s="13">
        <v>2.2095850708268645E-2</v>
      </c>
      <c r="O489" s="13">
        <v>0.13181732636310242</v>
      </c>
      <c r="P489" s="107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0"/>
    </row>
    <row r="490" spans="1:65">
      <c r="A490" s="32"/>
      <c r="B490" s="3" t="s">
        <v>252</v>
      </c>
      <c r="C490" s="30"/>
      <c r="D490" s="13">
        <v>-1.344764812966126E-2</v>
      </c>
      <c r="E490" s="13">
        <v>3.7445925577935579E-2</v>
      </c>
      <c r="F490" s="13">
        <v>-0.17787304010805105</v>
      </c>
      <c r="G490" s="13">
        <v>-2.9107209270460288E-2</v>
      </c>
      <c r="H490" s="13">
        <v>1.6305518037856626E-2</v>
      </c>
      <c r="I490" s="13">
        <v>4.5608471822577989E-3</v>
      </c>
      <c r="J490" s="13" t="s">
        <v>732</v>
      </c>
      <c r="K490" s="13">
        <v>2.4918276665296224E-2</v>
      </c>
      <c r="L490" s="13">
        <v>-0.19823046959108981</v>
      </c>
      <c r="M490" s="13">
        <v>-4.601953530252334E-2</v>
      </c>
      <c r="N490" s="13">
        <v>-0.41903028167635603</v>
      </c>
      <c r="O490" s="13">
        <v>4.919059643353485E-2</v>
      </c>
      <c r="P490" s="107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0"/>
    </row>
    <row r="491" spans="1:65">
      <c r="A491" s="32"/>
      <c r="B491" s="51" t="s">
        <v>253</v>
      </c>
      <c r="C491" s="52"/>
      <c r="D491" s="50">
        <v>0</v>
      </c>
      <c r="E491" s="50">
        <v>0.89</v>
      </c>
      <c r="F491" s="50">
        <v>2.89</v>
      </c>
      <c r="G491" s="50">
        <v>0.28000000000000003</v>
      </c>
      <c r="H491" s="50">
        <v>0.52</v>
      </c>
      <c r="I491" s="50">
        <v>0.32</v>
      </c>
      <c r="J491" s="50" t="s">
        <v>254</v>
      </c>
      <c r="K491" s="50">
        <v>0.67</v>
      </c>
      <c r="L491" s="50">
        <v>3.25</v>
      </c>
      <c r="M491" s="50">
        <v>0.56999999999999995</v>
      </c>
      <c r="N491" s="50">
        <v>7.13</v>
      </c>
      <c r="O491" s="50">
        <v>1.1000000000000001</v>
      </c>
      <c r="P491" s="107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0"/>
    </row>
    <row r="492" spans="1:65">
      <c r="B492" s="33"/>
      <c r="C492" s="20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BM492" s="60"/>
    </row>
    <row r="493" spans="1:65" ht="15">
      <c r="B493" s="34" t="s">
        <v>571</v>
      </c>
      <c r="BM493" s="29" t="s">
        <v>67</v>
      </c>
    </row>
    <row r="494" spans="1:65" ht="15">
      <c r="A494" s="26" t="s">
        <v>20</v>
      </c>
      <c r="B494" s="18" t="s">
        <v>123</v>
      </c>
      <c r="C494" s="15" t="s">
        <v>124</v>
      </c>
      <c r="D494" s="16" t="s">
        <v>228</v>
      </c>
      <c r="E494" s="17" t="s">
        <v>228</v>
      </c>
      <c r="F494" s="17" t="s">
        <v>228</v>
      </c>
      <c r="G494" s="17" t="s">
        <v>228</v>
      </c>
      <c r="H494" s="17" t="s">
        <v>228</v>
      </c>
      <c r="I494" s="17" t="s">
        <v>228</v>
      </c>
      <c r="J494" s="17" t="s">
        <v>228</v>
      </c>
      <c r="K494" s="17" t="s">
        <v>228</v>
      </c>
      <c r="L494" s="17" t="s">
        <v>228</v>
      </c>
      <c r="M494" s="17" t="s">
        <v>228</v>
      </c>
      <c r="N494" s="17" t="s">
        <v>228</v>
      </c>
      <c r="O494" s="17" t="s">
        <v>228</v>
      </c>
      <c r="P494" s="17" t="s">
        <v>228</v>
      </c>
      <c r="Q494" s="17" t="s">
        <v>228</v>
      </c>
      <c r="R494" s="17" t="s">
        <v>228</v>
      </c>
      <c r="S494" s="107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</v>
      </c>
    </row>
    <row r="495" spans="1:65">
      <c r="A495" s="32"/>
      <c r="B495" s="19" t="s">
        <v>229</v>
      </c>
      <c r="C495" s="8" t="s">
        <v>229</v>
      </c>
      <c r="D495" s="105" t="s">
        <v>282</v>
      </c>
      <c r="E495" s="106" t="s">
        <v>230</v>
      </c>
      <c r="F495" s="106" t="s">
        <v>273</v>
      </c>
      <c r="G495" s="106" t="s">
        <v>231</v>
      </c>
      <c r="H495" s="106" t="s">
        <v>274</v>
      </c>
      <c r="I495" s="106" t="s">
        <v>232</v>
      </c>
      <c r="J495" s="106" t="s">
        <v>233</v>
      </c>
      <c r="K495" s="106" t="s">
        <v>234</v>
      </c>
      <c r="L495" s="106" t="s">
        <v>241</v>
      </c>
      <c r="M495" s="106" t="s">
        <v>242</v>
      </c>
      <c r="N495" s="106" t="s">
        <v>243</v>
      </c>
      <c r="O495" s="106" t="s">
        <v>244</v>
      </c>
      <c r="P495" s="106" t="s">
        <v>246</v>
      </c>
      <c r="Q495" s="106" t="s">
        <v>248</v>
      </c>
      <c r="R495" s="106" t="s">
        <v>276</v>
      </c>
      <c r="S495" s="107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 t="s">
        <v>3</v>
      </c>
    </row>
    <row r="496" spans="1:65">
      <c r="A496" s="32"/>
      <c r="B496" s="19"/>
      <c r="C496" s="8"/>
      <c r="D496" s="9" t="s">
        <v>109</v>
      </c>
      <c r="E496" s="10" t="s">
        <v>107</v>
      </c>
      <c r="F496" s="10" t="s">
        <v>107</v>
      </c>
      <c r="G496" s="10" t="s">
        <v>109</v>
      </c>
      <c r="H496" s="10" t="s">
        <v>294</v>
      </c>
      <c r="I496" s="10" t="s">
        <v>109</v>
      </c>
      <c r="J496" s="10" t="s">
        <v>294</v>
      </c>
      <c r="K496" s="10" t="s">
        <v>109</v>
      </c>
      <c r="L496" s="10" t="s">
        <v>109</v>
      </c>
      <c r="M496" s="10" t="s">
        <v>107</v>
      </c>
      <c r="N496" s="10" t="s">
        <v>294</v>
      </c>
      <c r="O496" s="10" t="s">
        <v>107</v>
      </c>
      <c r="P496" s="10" t="s">
        <v>107</v>
      </c>
      <c r="Q496" s="10" t="s">
        <v>109</v>
      </c>
      <c r="R496" s="10" t="s">
        <v>109</v>
      </c>
      <c r="S496" s="107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0</v>
      </c>
    </row>
    <row r="497" spans="1:65">
      <c r="A497" s="32"/>
      <c r="B497" s="19"/>
      <c r="C497" s="8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107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>
        <v>1</v>
      </c>
    </row>
    <row r="498" spans="1:65">
      <c r="A498" s="32"/>
      <c r="B498" s="18">
        <v>1</v>
      </c>
      <c r="C498" s="14">
        <v>1</v>
      </c>
      <c r="D498" s="185">
        <v>76</v>
      </c>
      <c r="E498" s="186">
        <v>86</v>
      </c>
      <c r="F498" s="187">
        <v>79</v>
      </c>
      <c r="G498" s="186">
        <v>80</v>
      </c>
      <c r="H498" s="212">
        <v>140</v>
      </c>
      <c r="I498" s="186">
        <v>100</v>
      </c>
      <c r="J498" s="187">
        <v>86</v>
      </c>
      <c r="K498" s="186">
        <v>95</v>
      </c>
      <c r="L498" s="185" t="s">
        <v>254</v>
      </c>
      <c r="M498" s="186">
        <v>40.535814337962307</v>
      </c>
      <c r="N498" s="185">
        <v>80</v>
      </c>
      <c r="O498" s="185">
        <v>72</v>
      </c>
      <c r="P498" s="185">
        <v>82</v>
      </c>
      <c r="Q498" s="185">
        <v>81</v>
      </c>
      <c r="R498" s="185">
        <v>81</v>
      </c>
      <c r="S498" s="188"/>
      <c r="T498" s="189"/>
      <c r="U498" s="189"/>
      <c r="V498" s="189"/>
      <c r="W498" s="189"/>
      <c r="X498" s="189"/>
      <c r="Y498" s="189"/>
      <c r="Z498" s="189"/>
      <c r="AA498" s="189"/>
      <c r="AB498" s="189"/>
      <c r="AC498" s="189"/>
      <c r="AD498" s="189"/>
      <c r="AE498" s="189"/>
      <c r="AF498" s="189"/>
      <c r="AG498" s="189"/>
      <c r="AH498" s="189"/>
      <c r="AI498" s="189"/>
      <c r="AJ498" s="189"/>
      <c r="AK498" s="189"/>
      <c r="AL498" s="189"/>
      <c r="AM498" s="189"/>
      <c r="AN498" s="189"/>
      <c r="AO498" s="189"/>
      <c r="AP498" s="189"/>
      <c r="AQ498" s="189"/>
      <c r="AR498" s="189"/>
      <c r="AS498" s="189"/>
      <c r="AT498" s="189"/>
      <c r="AU498" s="189"/>
      <c r="AV498" s="189"/>
      <c r="AW498" s="189"/>
      <c r="AX498" s="189"/>
      <c r="AY498" s="189"/>
      <c r="AZ498" s="189"/>
      <c r="BA498" s="189"/>
      <c r="BB498" s="189"/>
      <c r="BC498" s="189"/>
      <c r="BD498" s="189"/>
      <c r="BE498" s="189"/>
      <c r="BF498" s="189"/>
      <c r="BG498" s="189"/>
      <c r="BH498" s="189"/>
      <c r="BI498" s="189"/>
      <c r="BJ498" s="189"/>
      <c r="BK498" s="189"/>
      <c r="BL498" s="189"/>
      <c r="BM498" s="190">
        <v>1</v>
      </c>
    </row>
    <row r="499" spans="1:65">
      <c r="A499" s="32"/>
      <c r="B499" s="19">
        <v>1</v>
      </c>
      <c r="C499" s="8">
        <v>2</v>
      </c>
      <c r="D499" s="191">
        <v>75</v>
      </c>
      <c r="E499" s="192">
        <v>94</v>
      </c>
      <c r="F499" s="193">
        <v>79</v>
      </c>
      <c r="G499" s="192">
        <v>80</v>
      </c>
      <c r="H499" s="213">
        <v>140</v>
      </c>
      <c r="I499" s="192">
        <v>89.999999999999986</v>
      </c>
      <c r="J499" s="193">
        <v>81</v>
      </c>
      <c r="K499" s="192">
        <v>93</v>
      </c>
      <c r="L499" s="191" t="s">
        <v>254</v>
      </c>
      <c r="M499" s="192">
        <v>40.691785965624582</v>
      </c>
      <c r="N499" s="191">
        <v>80</v>
      </c>
      <c r="O499" s="191">
        <v>74</v>
      </c>
      <c r="P499" s="191">
        <v>83</v>
      </c>
      <c r="Q499" s="191">
        <v>85</v>
      </c>
      <c r="R499" s="191">
        <v>78</v>
      </c>
      <c r="S499" s="188"/>
      <c r="T499" s="189"/>
      <c r="U499" s="189"/>
      <c r="V499" s="189"/>
      <c r="W499" s="189"/>
      <c r="X499" s="189"/>
      <c r="Y499" s="189"/>
      <c r="Z499" s="189"/>
      <c r="AA499" s="189"/>
      <c r="AB499" s="189"/>
      <c r="AC499" s="189"/>
      <c r="AD499" s="189"/>
      <c r="AE499" s="189"/>
      <c r="AF499" s="189"/>
      <c r="AG499" s="189"/>
      <c r="AH499" s="189"/>
      <c r="AI499" s="189"/>
      <c r="AJ499" s="189"/>
      <c r="AK499" s="189"/>
      <c r="AL499" s="189"/>
      <c r="AM499" s="189"/>
      <c r="AN499" s="189"/>
      <c r="AO499" s="189"/>
      <c r="AP499" s="189"/>
      <c r="AQ499" s="189"/>
      <c r="AR499" s="189"/>
      <c r="AS499" s="189"/>
      <c r="AT499" s="189"/>
      <c r="AU499" s="189"/>
      <c r="AV499" s="189"/>
      <c r="AW499" s="189"/>
      <c r="AX499" s="189"/>
      <c r="AY499" s="189"/>
      <c r="AZ499" s="189"/>
      <c r="BA499" s="189"/>
      <c r="BB499" s="189"/>
      <c r="BC499" s="189"/>
      <c r="BD499" s="189"/>
      <c r="BE499" s="189"/>
      <c r="BF499" s="189"/>
      <c r="BG499" s="189"/>
      <c r="BH499" s="189"/>
      <c r="BI499" s="189"/>
      <c r="BJ499" s="189"/>
      <c r="BK499" s="189"/>
      <c r="BL499" s="189"/>
      <c r="BM499" s="190" t="e">
        <v>#N/A</v>
      </c>
    </row>
    <row r="500" spans="1:65">
      <c r="A500" s="32"/>
      <c r="B500" s="19">
        <v>1</v>
      </c>
      <c r="C500" s="8">
        <v>3</v>
      </c>
      <c r="D500" s="191">
        <v>73</v>
      </c>
      <c r="E500" s="192">
        <v>97</v>
      </c>
      <c r="F500" s="193">
        <v>78</v>
      </c>
      <c r="G500" s="192">
        <v>80</v>
      </c>
      <c r="H500" s="213">
        <v>140</v>
      </c>
      <c r="I500" s="192">
        <v>100</v>
      </c>
      <c r="J500" s="193">
        <v>88</v>
      </c>
      <c r="K500" s="213">
        <v>97</v>
      </c>
      <c r="L500" s="194" t="s">
        <v>254</v>
      </c>
      <c r="M500" s="213">
        <v>41.961049313310781</v>
      </c>
      <c r="N500" s="194">
        <v>78</v>
      </c>
      <c r="O500" s="194">
        <v>74</v>
      </c>
      <c r="P500" s="194">
        <v>81</v>
      </c>
      <c r="Q500" s="194">
        <v>75</v>
      </c>
      <c r="R500" s="194">
        <v>77</v>
      </c>
      <c r="S500" s="188"/>
      <c r="T500" s="189"/>
      <c r="U500" s="189"/>
      <c r="V500" s="189"/>
      <c r="W500" s="189"/>
      <c r="X500" s="189"/>
      <c r="Y500" s="189"/>
      <c r="Z500" s="189"/>
      <c r="AA500" s="189"/>
      <c r="AB500" s="189"/>
      <c r="AC500" s="189"/>
      <c r="AD500" s="189"/>
      <c r="AE500" s="189"/>
      <c r="AF500" s="189"/>
      <c r="AG500" s="189"/>
      <c r="AH500" s="189"/>
      <c r="AI500" s="189"/>
      <c r="AJ500" s="189"/>
      <c r="AK500" s="189"/>
      <c r="AL500" s="189"/>
      <c r="AM500" s="189"/>
      <c r="AN500" s="189"/>
      <c r="AO500" s="189"/>
      <c r="AP500" s="189"/>
      <c r="AQ500" s="189"/>
      <c r="AR500" s="189"/>
      <c r="AS500" s="189"/>
      <c r="AT500" s="189"/>
      <c r="AU500" s="189"/>
      <c r="AV500" s="189"/>
      <c r="AW500" s="189"/>
      <c r="AX500" s="189"/>
      <c r="AY500" s="189"/>
      <c r="AZ500" s="189"/>
      <c r="BA500" s="189"/>
      <c r="BB500" s="189"/>
      <c r="BC500" s="189"/>
      <c r="BD500" s="189"/>
      <c r="BE500" s="189"/>
      <c r="BF500" s="189"/>
      <c r="BG500" s="189"/>
      <c r="BH500" s="189"/>
      <c r="BI500" s="189"/>
      <c r="BJ500" s="189"/>
      <c r="BK500" s="189"/>
      <c r="BL500" s="189"/>
      <c r="BM500" s="190">
        <v>16</v>
      </c>
    </row>
    <row r="501" spans="1:65">
      <c r="A501" s="32"/>
      <c r="B501" s="19">
        <v>1</v>
      </c>
      <c r="C501" s="8">
        <v>4</v>
      </c>
      <c r="D501" s="191">
        <v>74</v>
      </c>
      <c r="E501" s="192">
        <v>78</v>
      </c>
      <c r="F501" s="193">
        <v>80</v>
      </c>
      <c r="G501" s="192">
        <v>80</v>
      </c>
      <c r="H501" s="213">
        <v>130</v>
      </c>
      <c r="I501" s="192">
        <v>109.99999999999999</v>
      </c>
      <c r="J501" s="193">
        <v>84</v>
      </c>
      <c r="K501" s="213">
        <v>93</v>
      </c>
      <c r="L501" s="194" t="s">
        <v>254</v>
      </c>
      <c r="M501" s="213">
        <v>39.75955987781218</v>
      </c>
      <c r="N501" s="194">
        <v>80</v>
      </c>
      <c r="O501" s="194">
        <v>74</v>
      </c>
      <c r="P501" s="206">
        <v>86</v>
      </c>
      <c r="Q501" s="194">
        <v>74</v>
      </c>
      <c r="R501" s="194">
        <v>82</v>
      </c>
      <c r="S501" s="188"/>
      <c r="T501" s="189"/>
      <c r="U501" s="189"/>
      <c r="V501" s="189"/>
      <c r="W501" s="189"/>
      <c r="X501" s="189"/>
      <c r="Y501" s="189"/>
      <c r="Z501" s="189"/>
      <c r="AA501" s="189"/>
      <c r="AB501" s="189"/>
      <c r="AC501" s="189"/>
      <c r="AD501" s="189"/>
      <c r="AE501" s="189"/>
      <c r="AF501" s="189"/>
      <c r="AG501" s="189"/>
      <c r="AH501" s="189"/>
      <c r="AI501" s="189"/>
      <c r="AJ501" s="189"/>
      <c r="AK501" s="189"/>
      <c r="AL501" s="189"/>
      <c r="AM501" s="189"/>
      <c r="AN501" s="189"/>
      <c r="AO501" s="189"/>
      <c r="AP501" s="189"/>
      <c r="AQ501" s="189"/>
      <c r="AR501" s="189"/>
      <c r="AS501" s="189"/>
      <c r="AT501" s="189"/>
      <c r="AU501" s="189"/>
      <c r="AV501" s="189"/>
      <c r="AW501" s="189"/>
      <c r="AX501" s="189"/>
      <c r="AY501" s="189"/>
      <c r="AZ501" s="189"/>
      <c r="BA501" s="189"/>
      <c r="BB501" s="189"/>
      <c r="BC501" s="189"/>
      <c r="BD501" s="189"/>
      <c r="BE501" s="189"/>
      <c r="BF501" s="189"/>
      <c r="BG501" s="189"/>
      <c r="BH501" s="189"/>
      <c r="BI501" s="189"/>
      <c r="BJ501" s="189"/>
      <c r="BK501" s="189"/>
      <c r="BL501" s="189"/>
      <c r="BM501" s="190">
        <v>79.075000000000003</v>
      </c>
    </row>
    <row r="502" spans="1:65">
      <c r="A502" s="32"/>
      <c r="B502" s="19">
        <v>1</v>
      </c>
      <c r="C502" s="8">
        <v>5</v>
      </c>
      <c r="D502" s="191">
        <v>81</v>
      </c>
      <c r="E502" s="192">
        <v>98</v>
      </c>
      <c r="F502" s="191">
        <v>79</v>
      </c>
      <c r="G502" s="192">
        <v>90</v>
      </c>
      <c r="H502" s="192">
        <v>140</v>
      </c>
      <c r="I502" s="192">
        <v>100</v>
      </c>
      <c r="J502" s="191">
        <v>86</v>
      </c>
      <c r="K502" s="192">
        <v>93</v>
      </c>
      <c r="L502" s="191" t="s">
        <v>254</v>
      </c>
      <c r="M502" s="192">
        <v>41.187547545566872</v>
      </c>
      <c r="N502" s="191">
        <v>77</v>
      </c>
      <c r="O502" s="191">
        <v>74</v>
      </c>
      <c r="P502" s="191">
        <v>81</v>
      </c>
      <c r="Q502" s="191">
        <v>79</v>
      </c>
      <c r="R502" s="191">
        <v>80</v>
      </c>
      <c r="S502" s="188"/>
      <c r="T502" s="189"/>
      <c r="U502" s="189"/>
      <c r="V502" s="189"/>
      <c r="W502" s="189"/>
      <c r="X502" s="189"/>
      <c r="Y502" s="189"/>
      <c r="Z502" s="189"/>
      <c r="AA502" s="189"/>
      <c r="AB502" s="189"/>
      <c r="AC502" s="189"/>
      <c r="AD502" s="189"/>
      <c r="AE502" s="189"/>
      <c r="AF502" s="189"/>
      <c r="AG502" s="189"/>
      <c r="AH502" s="189"/>
      <c r="AI502" s="189"/>
      <c r="AJ502" s="189"/>
      <c r="AK502" s="189"/>
      <c r="AL502" s="189"/>
      <c r="AM502" s="189"/>
      <c r="AN502" s="189"/>
      <c r="AO502" s="189"/>
      <c r="AP502" s="189"/>
      <c r="AQ502" s="189"/>
      <c r="AR502" s="189"/>
      <c r="AS502" s="189"/>
      <c r="AT502" s="189"/>
      <c r="AU502" s="189"/>
      <c r="AV502" s="189"/>
      <c r="AW502" s="189"/>
      <c r="AX502" s="189"/>
      <c r="AY502" s="189"/>
      <c r="AZ502" s="189"/>
      <c r="BA502" s="189"/>
      <c r="BB502" s="189"/>
      <c r="BC502" s="189"/>
      <c r="BD502" s="189"/>
      <c r="BE502" s="189"/>
      <c r="BF502" s="189"/>
      <c r="BG502" s="189"/>
      <c r="BH502" s="189"/>
      <c r="BI502" s="189"/>
      <c r="BJ502" s="189"/>
      <c r="BK502" s="189"/>
      <c r="BL502" s="189"/>
      <c r="BM502" s="190">
        <v>53</v>
      </c>
    </row>
    <row r="503" spans="1:65">
      <c r="A503" s="32"/>
      <c r="B503" s="19">
        <v>1</v>
      </c>
      <c r="C503" s="8">
        <v>6</v>
      </c>
      <c r="D503" s="191">
        <v>80</v>
      </c>
      <c r="E503" s="192">
        <v>89</v>
      </c>
      <c r="F503" s="191">
        <v>78</v>
      </c>
      <c r="G503" s="192">
        <v>80</v>
      </c>
      <c r="H503" s="192">
        <v>140</v>
      </c>
      <c r="I503" s="192">
        <v>100</v>
      </c>
      <c r="J503" s="191">
        <v>82</v>
      </c>
      <c r="K503" s="192">
        <v>96</v>
      </c>
      <c r="L503" s="191" t="s">
        <v>254</v>
      </c>
      <c r="M503" s="192">
        <v>40.574456720365873</v>
      </c>
      <c r="N503" s="191">
        <v>79</v>
      </c>
      <c r="O503" s="191">
        <v>74</v>
      </c>
      <c r="P503" s="191">
        <v>81</v>
      </c>
      <c r="Q503" s="191">
        <v>82</v>
      </c>
      <c r="R503" s="191">
        <v>77</v>
      </c>
      <c r="S503" s="188"/>
      <c r="T503" s="189"/>
      <c r="U503" s="189"/>
      <c r="V503" s="189"/>
      <c r="W503" s="189"/>
      <c r="X503" s="189"/>
      <c r="Y503" s="189"/>
      <c r="Z503" s="189"/>
      <c r="AA503" s="189"/>
      <c r="AB503" s="189"/>
      <c r="AC503" s="189"/>
      <c r="AD503" s="189"/>
      <c r="AE503" s="189"/>
      <c r="AF503" s="189"/>
      <c r="AG503" s="189"/>
      <c r="AH503" s="189"/>
      <c r="AI503" s="189"/>
      <c r="AJ503" s="189"/>
      <c r="AK503" s="189"/>
      <c r="AL503" s="189"/>
      <c r="AM503" s="189"/>
      <c r="AN503" s="189"/>
      <c r="AO503" s="189"/>
      <c r="AP503" s="189"/>
      <c r="AQ503" s="189"/>
      <c r="AR503" s="189"/>
      <c r="AS503" s="189"/>
      <c r="AT503" s="189"/>
      <c r="AU503" s="189"/>
      <c r="AV503" s="189"/>
      <c r="AW503" s="189"/>
      <c r="AX503" s="189"/>
      <c r="AY503" s="189"/>
      <c r="AZ503" s="189"/>
      <c r="BA503" s="189"/>
      <c r="BB503" s="189"/>
      <c r="BC503" s="189"/>
      <c r="BD503" s="189"/>
      <c r="BE503" s="189"/>
      <c r="BF503" s="189"/>
      <c r="BG503" s="189"/>
      <c r="BH503" s="189"/>
      <c r="BI503" s="189"/>
      <c r="BJ503" s="189"/>
      <c r="BK503" s="189"/>
      <c r="BL503" s="189"/>
      <c r="BM503" s="195"/>
    </row>
    <row r="504" spans="1:65">
      <c r="A504" s="32"/>
      <c r="B504" s="20" t="s">
        <v>249</v>
      </c>
      <c r="C504" s="12"/>
      <c r="D504" s="196">
        <v>76.5</v>
      </c>
      <c r="E504" s="196">
        <v>90.333333333333329</v>
      </c>
      <c r="F504" s="196">
        <v>78.833333333333329</v>
      </c>
      <c r="G504" s="196">
        <v>81.666666666666671</v>
      </c>
      <c r="H504" s="196">
        <v>138.33333333333334</v>
      </c>
      <c r="I504" s="196">
        <v>100</v>
      </c>
      <c r="J504" s="196">
        <v>84.5</v>
      </c>
      <c r="K504" s="196">
        <v>94.5</v>
      </c>
      <c r="L504" s="196" t="s">
        <v>732</v>
      </c>
      <c r="M504" s="196">
        <v>40.785035626773762</v>
      </c>
      <c r="N504" s="196">
        <v>79</v>
      </c>
      <c r="O504" s="196">
        <v>73.666666666666671</v>
      </c>
      <c r="P504" s="196">
        <v>82.333333333333329</v>
      </c>
      <c r="Q504" s="196">
        <v>79.333333333333329</v>
      </c>
      <c r="R504" s="196">
        <v>79.166666666666671</v>
      </c>
      <c r="S504" s="188"/>
      <c r="T504" s="189"/>
      <c r="U504" s="189"/>
      <c r="V504" s="189"/>
      <c r="W504" s="189"/>
      <c r="X504" s="189"/>
      <c r="Y504" s="189"/>
      <c r="Z504" s="189"/>
      <c r="AA504" s="189"/>
      <c r="AB504" s="189"/>
      <c r="AC504" s="189"/>
      <c r="AD504" s="189"/>
      <c r="AE504" s="189"/>
      <c r="AF504" s="189"/>
      <c r="AG504" s="189"/>
      <c r="AH504" s="189"/>
      <c r="AI504" s="189"/>
      <c r="AJ504" s="189"/>
      <c r="AK504" s="189"/>
      <c r="AL504" s="189"/>
      <c r="AM504" s="189"/>
      <c r="AN504" s="189"/>
      <c r="AO504" s="189"/>
      <c r="AP504" s="189"/>
      <c r="AQ504" s="189"/>
      <c r="AR504" s="189"/>
      <c r="AS504" s="189"/>
      <c r="AT504" s="189"/>
      <c r="AU504" s="189"/>
      <c r="AV504" s="189"/>
      <c r="AW504" s="189"/>
      <c r="AX504" s="189"/>
      <c r="AY504" s="189"/>
      <c r="AZ504" s="189"/>
      <c r="BA504" s="189"/>
      <c r="BB504" s="189"/>
      <c r="BC504" s="189"/>
      <c r="BD504" s="189"/>
      <c r="BE504" s="189"/>
      <c r="BF504" s="189"/>
      <c r="BG504" s="189"/>
      <c r="BH504" s="189"/>
      <c r="BI504" s="189"/>
      <c r="BJ504" s="189"/>
      <c r="BK504" s="189"/>
      <c r="BL504" s="189"/>
      <c r="BM504" s="195"/>
    </row>
    <row r="505" spans="1:65">
      <c r="A505" s="32"/>
      <c r="B505" s="3" t="s">
        <v>250</v>
      </c>
      <c r="C505" s="30"/>
      <c r="D505" s="194">
        <v>75.5</v>
      </c>
      <c r="E505" s="194">
        <v>91.5</v>
      </c>
      <c r="F505" s="194">
        <v>79</v>
      </c>
      <c r="G505" s="194">
        <v>80</v>
      </c>
      <c r="H505" s="194">
        <v>140</v>
      </c>
      <c r="I505" s="194">
        <v>100</v>
      </c>
      <c r="J505" s="194">
        <v>85</v>
      </c>
      <c r="K505" s="194">
        <v>94</v>
      </c>
      <c r="L505" s="194" t="s">
        <v>732</v>
      </c>
      <c r="M505" s="194">
        <v>40.633121342995224</v>
      </c>
      <c r="N505" s="194">
        <v>79.5</v>
      </c>
      <c r="O505" s="194">
        <v>74</v>
      </c>
      <c r="P505" s="194">
        <v>81.5</v>
      </c>
      <c r="Q505" s="194">
        <v>80</v>
      </c>
      <c r="R505" s="194">
        <v>79</v>
      </c>
      <c r="S505" s="188"/>
      <c r="T505" s="189"/>
      <c r="U505" s="189"/>
      <c r="V505" s="189"/>
      <c r="W505" s="189"/>
      <c r="X505" s="189"/>
      <c r="Y505" s="189"/>
      <c r="Z505" s="189"/>
      <c r="AA505" s="189"/>
      <c r="AB505" s="189"/>
      <c r="AC505" s="189"/>
      <c r="AD505" s="189"/>
      <c r="AE505" s="189"/>
      <c r="AF505" s="189"/>
      <c r="AG505" s="189"/>
      <c r="AH505" s="189"/>
      <c r="AI505" s="189"/>
      <c r="AJ505" s="189"/>
      <c r="AK505" s="189"/>
      <c r="AL505" s="189"/>
      <c r="AM505" s="189"/>
      <c r="AN505" s="189"/>
      <c r="AO505" s="189"/>
      <c r="AP505" s="189"/>
      <c r="AQ505" s="189"/>
      <c r="AR505" s="189"/>
      <c r="AS505" s="189"/>
      <c r="AT505" s="189"/>
      <c r="AU505" s="189"/>
      <c r="AV505" s="189"/>
      <c r="AW505" s="189"/>
      <c r="AX505" s="189"/>
      <c r="AY505" s="189"/>
      <c r="AZ505" s="189"/>
      <c r="BA505" s="189"/>
      <c r="BB505" s="189"/>
      <c r="BC505" s="189"/>
      <c r="BD505" s="189"/>
      <c r="BE505" s="189"/>
      <c r="BF505" s="189"/>
      <c r="BG505" s="189"/>
      <c r="BH505" s="189"/>
      <c r="BI505" s="189"/>
      <c r="BJ505" s="189"/>
      <c r="BK505" s="189"/>
      <c r="BL505" s="189"/>
      <c r="BM505" s="195"/>
    </row>
    <row r="506" spans="1:65">
      <c r="A506" s="32"/>
      <c r="B506" s="3" t="s">
        <v>251</v>
      </c>
      <c r="C506" s="30"/>
      <c r="D506" s="184">
        <v>3.271085446759225</v>
      </c>
      <c r="E506" s="184">
        <v>7.6070143069844862</v>
      </c>
      <c r="F506" s="184">
        <v>0.752772652709081</v>
      </c>
      <c r="G506" s="184">
        <v>4.0824829046386304</v>
      </c>
      <c r="H506" s="184">
        <v>4.0824829046386295</v>
      </c>
      <c r="I506" s="184">
        <v>6.324555320336759</v>
      </c>
      <c r="J506" s="184">
        <v>2.6645825188948455</v>
      </c>
      <c r="K506" s="184">
        <v>1.7606816861659009</v>
      </c>
      <c r="L506" s="184" t="s">
        <v>732</v>
      </c>
      <c r="M506" s="184">
        <v>0.73644752336150066</v>
      </c>
      <c r="N506" s="184">
        <v>1.2649110640673518</v>
      </c>
      <c r="O506" s="184">
        <v>0.81649658092772603</v>
      </c>
      <c r="P506" s="184">
        <v>1.96638416050035</v>
      </c>
      <c r="Q506" s="184">
        <v>4.2268979957726289</v>
      </c>
      <c r="R506" s="184">
        <v>2.1369760566432809</v>
      </c>
      <c r="S506" s="177"/>
      <c r="T506" s="178"/>
      <c r="U506" s="178"/>
      <c r="V506" s="178"/>
      <c r="W506" s="178"/>
      <c r="X506" s="178"/>
      <c r="Y506" s="178"/>
      <c r="Z506" s="178"/>
      <c r="AA506" s="178"/>
      <c r="AB506" s="178"/>
      <c r="AC506" s="178"/>
      <c r="AD506" s="178"/>
      <c r="AE506" s="178"/>
      <c r="AF506" s="178"/>
      <c r="AG506" s="178"/>
      <c r="AH506" s="178"/>
      <c r="AI506" s="178"/>
      <c r="AJ506" s="178"/>
      <c r="AK506" s="178"/>
      <c r="AL506" s="178"/>
      <c r="AM506" s="178"/>
      <c r="AN506" s="178"/>
      <c r="AO506" s="178"/>
      <c r="AP506" s="178"/>
      <c r="AQ506" s="178"/>
      <c r="AR506" s="178"/>
      <c r="AS506" s="178"/>
      <c r="AT506" s="178"/>
      <c r="AU506" s="178"/>
      <c r="AV506" s="178"/>
      <c r="AW506" s="178"/>
      <c r="AX506" s="178"/>
      <c r="AY506" s="178"/>
      <c r="AZ506" s="178"/>
      <c r="BA506" s="178"/>
      <c r="BB506" s="178"/>
      <c r="BC506" s="178"/>
      <c r="BD506" s="178"/>
      <c r="BE506" s="178"/>
      <c r="BF506" s="178"/>
      <c r="BG506" s="178"/>
      <c r="BH506" s="178"/>
      <c r="BI506" s="178"/>
      <c r="BJ506" s="178"/>
      <c r="BK506" s="178"/>
      <c r="BL506" s="178"/>
      <c r="BM506" s="182"/>
    </row>
    <row r="507" spans="1:65">
      <c r="A507" s="32"/>
      <c r="B507" s="3" t="s">
        <v>87</v>
      </c>
      <c r="C507" s="30"/>
      <c r="D507" s="13">
        <v>4.2759286885741501E-2</v>
      </c>
      <c r="E507" s="13">
        <v>8.4210490483223099E-2</v>
      </c>
      <c r="F507" s="13">
        <v>9.5489131421870738E-3</v>
      </c>
      <c r="G507" s="13">
        <v>4.9989586587411795E-2</v>
      </c>
      <c r="H507" s="13">
        <v>2.9511924611845514E-2</v>
      </c>
      <c r="I507" s="13">
        <v>6.3245553203367597E-2</v>
      </c>
      <c r="J507" s="13">
        <v>3.1533520933666813E-2</v>
      </c>
      <c r="K507" s="13">
        <v>1.8631552234559798E-2</v>
      </c>
      <c r="L507" s="13" t="s">
        <v>732</v>
      </c>
      <c r="M507" s="13">
        <v>1.805680716086103E-2</v>
      </c>
      <c r="N507" s="13">
        <v>1.6011532456548756E-2</v>
      </c>
      <c r="O507" s="13">
        <v>1.1083663994494017E-2</v>
      </c>
      <c r="P507" s="13">
        <v>2.3883208427129758E-2</v>
      </c>
      <c r="Q507" s="13">
        <v>5.3280226837470114E-2</v>
      </c>
      <c r="R507" s="13">
        <v>2.6993381768125654E-2</v>
      </c>
      <c r="S507" s="107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0"/>
    </row>
    <row r="508" spans="1:65">
      <c r="A508" s="32"/>
      <c r="B508" s="3" t="s">
        <v>252</v>
      </c>
      <c r="C508" s="30"/>
      <c r="D508" s="13">
        <v>-3.2564021498577289E-2</v>
      </c>
      <c r="E508" s="13">
        <v>0.14237538202128763</v>
      </c>
      <c r="F508" s="13">
        <v>-3.0561703024555298E-3</v>
      </c>
      <c r="G508" s="13">
        <v>3.2774791864263797E-2</v>
      </c>
      <c r="H508" s="13">
        <v>0.74939403519865122</v>
      </c>
      <c r="I508" s="13">
        <v>0.26462219411950683</v>
      </c>
      <c r="J508" s="13">
        <v>6.8605754030983235E-2</v>
      </c>
      <c r="K508" s="13">
        <v>0.19506797344293392</v>
      </c>
      <c r="L508" s="13" t="s">
        <v>732</v>
      </c>
      <c r="M508" s="13">
        <v>-0.48422338758427108</v>
      </c>
      <c r="N508" s="13">
        <v>-9.4846664558967397E-4</v>
      </c>
      <c r="O508" s="13">
        <v>-6.8394983665296616E-2</v>
      </c>
      <c r="P508" s="13">
        <v>4.120560649172722E-2</v>
      </c>
      <c r="Q508" s="13">
        <v>3.2669406681420377E-3</v>
      </c>
      <c r="R508" s="13">
        <v>1.1592370112762929E-3</v>
      </c>
      <c r="S508" s="107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0"/>
    </row>
    <row r="509" spans="1:65">
      <c r="A509" s="32"/>
      <c r="B509" s="51" t="s">
        <v>253</v>
      </c>
      <c r="C509" s="52"/>
      <c r="D509" s="50">
        <v>0.56999999999999995</v>
      </c>
      <c r="E509" s="50">
        <v>2.38</v>
      </c>
      <c r="F509" s="50">
        <v>7.0000000000000007E-2</v>
      </c>
      <c r="G509" s="50" t="s">
        <v>254</v>
      </c>
      <c r="H509" s="50" t="s">
        <v>254</v>
      </c>
      <c r="I509" s="50" t="s">
        <v>254</v>
      </c>
      <c r="J509" s="50">
        <v>1.1399999999999999</v>
      </c>
      <c r="K509" s="50">
        <v>3.27</v>
      </c>
      <c r="L509" s="50" t="s">
        <v>254</v>
      </c>
      <c r="M509" s="50">
        <v>8.17</v>
      </c>
      <c r="N509" s="50">
        <v>0.04</v>
      </c>
      <c r="O509" s="50">
        <v>1.17</v>
      </c>
      <c r="P509" s="50">
        <v>0.67</v>
      </c>
      <c r="Q509" s="50">
        <v>0.04</v>
      </c>
      <c r="R509" s="50">
        <v>0</v>
      </c>
      <c r="S509" s="107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0"/>
    </row>
    <row r="510" spans="1:65">
      <c r="B510" s="33" t="s">
        <v>304</v>
      </c>
      <c r="C510" s="20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BM510" s="60"/>
    </row>
    <row r="511" spans="1:65">
      <c r="BM511" s="60"/>
    </row>
    <row r="512" spans="1:65" ht="15">
      <c r="B512" s="34" t="s">
        <v>572</v>
      </c>
      <c r="BM512" s="29" t="s">
        <v>67</v>
      </c>
    </row>
    <row r="513" spans="1:65" ht="15">
      <c r="A513" s="26" t="s">
        <v>23</v>
      </c>
      <c r="B513" s="18" t="s">
        <v>123</v>
      </c>
      <c r="C513" s="15" t="s">
        <v>124</v>
      </c>
      <c r="D513" s="16" t="s">
        <v>228</v>
      </c>
      <c r="E513" s="17" t="s">
        <v>228</v>
      </c>
      <c r="F513" s="17" t="s">
        <v>228</v>
      </c>
      <c r="G513" s="17" t="s">
        <v>228</v>
      </c>
      <c r="H513" s="17" t="s">
        <v>228</v>
      </c>
      <c r="I513" s="17" t="s">
        <v>228</v>
      </c>
      <c r="J513" s="17" t="s">
        <v>228</v>
      </c>
      <c r="K513" s="17" t="s">
        <v>228</v>
      </c>
      <c r="L513" s="17" t="s">
        <v>228</v>
      </c>
      <c r="M513" s="17" t="s">
        <v>228</v>
      </c>
      <c r="N513" s="107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1</v>
      </c>
    </row>
    <row r="514" spans="1:65">
      <c r="A514" s="32"/>
      <c r="B514" s="19" t="s">
        <v>229</v>
      </c>
      <c r="C514" s="8" t="s">
        <v>229</v>
      </c>
      <c r="D514" s="105" t="s">
        <v>282</v>
      </c>
      <c r="E514" s="106" t="s">
        <v>273</v>
      </c>
      <c r="F514" s="106" t="s">
        <v>231</v>
      </c>
      <c r="G514" s="106" t="s">
        <v>274</v>
      </c>
      <c r="H514" s="106" t="s">
        <v>234</v>
      </c>
      <c r="I514" s="106" t="s">
        <v>243</v>
      </c>
      <c r="J514" s="106" t="s">
        <v>244</v>
      </c>
      <c r="K514" s="106" t="s">
        <v>248</v>
      </c>
      <c r="L514" s="106" t="s">
        <v>276</v>
      </c>
      <c r="M514" s="106" t="s">
        <v>277</v>
      </c>
      <c r="N514" s="107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 t="s">
        <v>3</v>
      </c>
    </row>
    <row r="515" spans="1:65">
      <c r="A515" s="32"/>
      <c r="B515" s="19"/>
      <c r="C515" s="8"/>
      <c r="D515" s="9" t="s">
        <v>107</v>
      </c>
      <c r="E515" s="10" t="s">
        <v>107</v>
      </c>
      <c r="F515" s="10" t="s">
        <v>107</v>
      </c>
      <c r="G515" s="10" t="s">
        <v>294</v>
      </c>
      <c r="H515" s="10" t="s">
        <v>107</v>
      </c>
      <c r="I515" s="10" t="s">
        <v>294</v>
      </c>
      <c r="J515" s="10" t="s">
        <v>107</v>
      </c>
      <c r="K515" s="10" t="s">
        <v>109</v>
      </c>
      <c r="L515" s="10" t="s">
        <v>107</v>
      </c>
      <c r="M515" s="10" t="s">
        <v>109</v>
      </c>
      <c r="N515" s="107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>
        <v>2</v>
      </c>
    </row>
    <row r="516" spans="1:65">
      <c r="A516" s="32"/>
      <c r="B516" s="19"/>
      <c r="C516" s="8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107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>
        <v>3</v>
      </c>
    </row>
    <row r="517" spans="1:65">
      <c r="A517" s="32"/>
      <c r="B517" s="18">
        <v>1</v>
      </c>
      <c r="C517" s="14">
        <v>1</v>
      </c>
      <c r="D517" s="21">
        <v>0.2</v>
      </c>
      <c r="E517" s="97">
        <v>0.2</v>
      </c>
      <c r="F517" s="104">
        <v>0.2</v>
      </c>
      <c r="G517" s="97">
        <v>0.4</v>
      </c>
      <c r="H517" s="22">
        <v>0.22</v>
      </c>
      <c r="I517" s="97" t="s">
        <v>209</v>
      </c>
      <c r="J517" s="22">
        <v>0.21</v>
      </c>
      <c r="K517" s="21">
        <v>0.22</v>
      </c>
      <c r="L517" s="21">
        <v>0.2</v>
      </c>
      <c r="M517" s="21">
        <v>0.26</v>
      </c>
      <c r="N517" s="107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>
        <v>1</v>
      </c>
    </row>
    <row r="518" spans="1:65">
      <c r="A518" s="32"/>
      <c r="B518" s="19">
        <v>1</v>
      </c>
      <c r="C518" s="8">
        <v>2</v>
      </c>
      <c r="D518" s="10">
        <v>0.2</v>
      </c>
      <c r="E518" s="99">
        <v>0.2</v>
      </c>
      <c r="F518" s="102">
        <v>0.2</v>
      </c>
      <c r="G518" s="99">
        <v>0.4</v>
      </c>
      <c r="H518" s="23">
        <v>0.21</v>
      </c>
      <c r="I518" s="99" t="s">
        <v>209</v>
      </c>
      <c r="J518" s="23">
        <v>0.2</v>
      </c>
      <c r="K518" s="100">
        <v>0.19</v>
      </c>
      <c r="L518" s="10">
        <v>0.18</v>
      </c>
      <c r="M518" s="10">
        <v>0.19</v>
      </c>
      <c r="N518" s="107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 t="e">
        <v>#N/A</v>
      </c>
    </row>
    <row r="519" spans="1:65">
      <c r="A519" s="32"/>
      <c r="B519" s="19">
        <v>1</v>
      </c>
      <c r="C519" s="8">
        <v>3</v>
      </c>
      <c r="D519" s="10">
        <v>0.22</v>
      </c>
      <c r="E519" s="99">
        <v>0.2</v>
      </c>
      <c r="F519" s="102">
        <v>0.2</v>
      </c>
      <c r="G519" s="99">
        <v>0.4</v>
      </c>
      <c r="H519" s="23">
        <v>0.23</v>
      </c>
      <c r="I519" s="99" t="s">
        <v>209</v>
      </c>
      <c r="J519" s="23">
        <v>0.2</v>
      </c>
      <c r="K519" s="23">
        <v>0.22</v>
      </c>
      <c r="L519" s="11">
        <v>0.21</v>
      </c>
      <c r="M519" s="11">
        <v>0.24</v>
      </c>
      <c r="N519" s="107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>
        <v>16</v>
      </c>
    </row>
    <row r="520" spans="1:65">
      <c r="A520" s="32"/>
      <c r="B520" s="19">
        <v>1</v>
      </c>
      <c r="C520" s="8">
        <v>4</v>
      </c>
      <c r="D520" s="10">
        <v>0.2</v>
      </c>
      <c r="E520" s="99">
        <v>0.2</v>
      </c>
      <c r="F520" s="102">
        <v>0.2</v>
      </c>
      <c r="G520" s="99">
        <v>0.4</v>
      </c>
      <c r="H520" s="23">
        <v>0.23</v>
      </c>
      <c r="I520" s="99" t="s">
        <v>209</v>
      </c>
      <c r="J520" s="23">
        <v>0.19</v>
      </c>
      <c r="K520" s="23">
        <v>0.23</v>
      </c>
      <c r="L520" s="11">
        <v>0.23</v>
      </c>
      <c r="M520" s="11">
        <v>0.23</v>
      </c>
      <c r="N520" s="107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0.21444444444444444</v>
      </c>
    </row>
    <row r="521" spans="1:65">
      <c r="A521" s="32"/>
      <c r="B521" s="19">
        <v>1</v>
      </c>
      <c r="C521" s="8">
        <v>5</v>
      </c>
      <c r="D521" s="10">
        <v>0.2</v>
      </c>
      <c r="E521" s="99">
        <v>0.2</v>
      </c>
      <c r="F521" s="99">
        <v>0.2</v>
      </c>
      <c r="G521" s="99">
        <v>0.6</v>
      </c>
      <c r="H521" s="10">
        <v>0.22</v>
      </c>
      <c r="I521" s="99" t="s">
        <v>209</v>
      </c>
      <c r="J521" s="10">
        <v>0.22</v>
      </c>
      <c r="K521" s="10">
        <v>0.21</v>
      </c>
      <c r="L521" s="10">
        <v>0.2</v>
      </c>
      <c r="M521" s="10">
        <v>0.22</v>
      </c>
      <c r="N521" s="107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>
        <v>54</v>
      </c>
    </row>
    <row r="522" spans="1:65">
      <c r="A522" s="32"/>
      <c r="B522" s="19">
        <v>1</v>
      </c>
      <c r="C522" s="8">
        <v>6</v>
      </c>
      <c r="D522" s="10">
        <v>0.21</v>
      </c>
      <c r="E522" s="99">
        <v>0.2</v>
      </c>
      <c r="F522" s="99">
        <v>0.2</v>
      </c>
      <c r="G522" s="99">
        <v>0.4</v>
      </c>
      <c r="H522" s="10">
        <v>0.22</v>
      </c>
      <c r="I522" s="99" t="s">
        <v>209</v>
      </c>
      <c r="J522" s="10">
        <v>0.18</v>
      </c>
      <c r="K522" s="10">
        <v>0.22</v>
      </c>
      <c r="L522" s="10">
        <v>0.23</v>
      </c>
      <c r="M522" s="10">
        <v>0.25</v>
      </c>
      <c r="N522" s="107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0"/>
    </row>
    <row r="523" spans="1:65">
      <c r="A523" s="32"/>
      <c r="B523" s="20" t="s">
        <v>249</v>
      </c>
      <c r="C523" s="12"/>
      <c r="D523" s="24">
        <v>0.20499999999999999</v>
      </c>
      <c r="E523" s="24">
        <v>0.19999999999999998</v>
      </c>
      <c r="F523" s="24">
        <v>0.19999999999999998</v>
      </c>
      <c r="G523" s="24">
        <v>0.43333333333333335</v>
      </c>
      <c r="H523" s="24">
        <v>0.22166666666666668</v>
      </c>
      <c r="I523" s="24" t="s">
        <v>732</v>
      </c>
      <c r="J523" s="24">
        <v>0.19999999999999998</v>
      </c>
      <c r="K523" s="24">
        <v>0.215</v>
      </c>
      <c r="L523" s="24">
        <v>0.20833333333333334</v>
      </c>
      <c r="M523" s="24">
        <v>0.23166666666666666</v>
      </c>
      <c r="N523" s="107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0"/>
    </row>
    <row r="524" spans="1:65">
      <c r="A524" s="32"/>
      <c r="B524" s="3" t="s">
        <v>250</v>
      </c>
      <c r="C524" s="30"/>
      <c r="D524" s="11">
        <v>0.2</v>
      </c>
      <c r="E524" s="11">
        <v>0.2</v>
      </c>
      <c r="F524" s="11">
        <v>0.2</v>
      </c>
      <c r="G524" s="11">
        <v>0.4</v>
      </c>
      <c r="H524" s="11">
        <v>0.22</v>
      </c>
      <c r="I524" s="11" t="s">
        <v>732</v>
      </c>
      <c r="J524" s="11">
        <v>0.2</v>
      </c>
      <c r="K524" s="11">
        <v>0.22</v>
      </c>
      <c r="L524" s="11">
        <v>0.20500000000000002</v>
      </c>
      <c r="M524" s="11">
        <v>0.23499999999999999</v>
      </c>
      <c r="N524" s="107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0"/>
    </row>
    <row r="525" spans="1:65">
      <c r="A525" s="32"/>
      <c r="B525" s="3" t="s">
        <v>251</v>
      </c>
      <c r="C525" s="30"/>
      <c r="D525" s="25">
        <v>8.3666002653407495E-3</v>
      </c>
      <c r="E525" s="25">
        <v>3.0404709722440586E-17</v>
      </c>
      <c r="F525" s="25">
        <v>3.0404709722440586E-17</v>
      </c>
      <c r="G525" s="25">
        <v>8.1649658092772734E-2</v>
      </c>
      <c r="H525" s="25">
        <v>7.5277265270908165E-3</v>
      </c>
      <c r="I525" s="25" t="s">
        <v>732</v>
      </c>
      <c r="J525" s="25">
        <v>1.4142135623730951E-2</v>
      </c>
      <c r="K525" s="25">
        <v>1.3784048752090224E-2</v>
      </c>
      <c r="L525" s="25">
        <v>1.940790217067952E-2</v>
      </c>
      <c r="M525" s="25">
        <v>2.48327740429189E-2</v>
      </c>
      <c r="N525" s="173"/>
      <c r="O525" s="174"/>
      <c r="P525" s="174"/>
      <c r="Q525" s="174"/>
      <c r="R525" s="174"/>
      <c r="S525" s="174"/>
      <c r="T525" s="174"/>
      <c r="U525" s="174"/>
      <c r="V525" s="174"/>
      <c r="W525" s="174"/>
      <c r="X525" s="174"/>
      <c r="Y525" s="174"/>
      <c r="Z525" s="174"/>
      <c r="AA525" s="174"/>
      <c r="AB525" s="174"/>
      <c r="AC525" s="174"/>
      <c r="AD525" s="174"/>
      <c r="AE525" s="174"/>
      <c r="AF525" s="174"/>
      <c r="AG525" s="174"/>
      <c r="AH525" s="174"/>
      <c r="AI525" s="174"/>
      <c r="AJ525" s="174"/>
      <c r="AK525" s="174"/>
      <c r="AL525" s="174"/>
      <c r="AM525" s="174"/>
      <c r="AN525" s="174"/>
      <c r="AO525" s="174"/>
      <c r="AP525" s="174"/>
      <c r="AQ525" s="174"/>
      <c r="AR525" s="174"/>
      <c r="AS525" s="174"/>
      <c r="AT525" s="174"/>
      <c r="AU525" s="174"/>
      <c r="AV525" s="174"/>
      <c r="AW525" s="174"/>
      <c r="AX525" s="174"/>
      <c r="AY525" s="174"/>
      <c r="AZ525" s="174"/>
      <c r="BA525" s="174"/>
      <c r="BB525" s="174"/>
      <c r="BC525" s="174"/>
      <c r="BD525" s="174"/>
      <c r="BE525" s="174"/>
      <c r="BF525" s="174"/>
      <c r="BG525" s="174"/>
      <c r="BH525" s="174"/>
      <c r="BI525" s="174"/>
      <c r="BJ525" s="174"/>
      <c r="BK525" s="174"/>
      <c r="BL525" s="174"/>
      <c r="BM525" s="61"/>
    </row>
    <row r="526" spans="1:65">
      <c r="A526" s="32"/>
      <c r="B526" s="3" t="s">
        <v>87</v>
      </c>
      <c r="C526" s="30"/>
      <c r="D526" s="13">
        <v>4.0812684221174393E-2</v>
      </c>
      <c r="E526" s="13">
        <v>1.5202354861220294E-16</v>
      </c>
      <c r="F526" s="13">
        <v>1.5202354861220294E-16</v>
      </c>
      <c r="G526" s="13">
        <v>0.18842228790639862</v>
      </c>
      <c r="H526" s="13">
        <v>3.395966854326684E-2</v>
      </c>
      <c r="I526" s="13" t="s">
        <v>732</v>
      </c>
      <c r="J526" s="13">
        <v>7.0710678118654766E-2</v>
      </c>
      <c r="K526" s="13">
        <v>6.4111854660884759E-2</v>
      </c>
      <c r="L526" s="13">
        <v>9.3157930419261695E-2</v>
      </c>
      <c r="M526" s="13">
        <v>0.10719183040108878</v>
      </c>
      <c r="N526" s="107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0"/>
    </row>
    <row r="527" spans="1:65">
      <c r="A527" s="32"/>
      <c r="B527" s="3" t="s">
        <v>252</v>
      </c>
      <c r="C527" s="30"/>
      <c r="D527" s="13">
        <v>-4.4041450777202118E-2</v>
      </c>
      <c r="E527" s="13">
        <v>-6.7357512953367893E-2</v>
      </c>
      <c r="F527" s="13">
        <v>-6.7357512953367893E-2</v>
      </c>
      <c r="G527" s="13">
        <v>1.0207253886010363</v>
      </c>
      <c r="H527" s="13">
        <v>3.3678756476684057E-2</v>
      </c>
      <c r="I527" s="13" t="s">
        <v>732</v>
      </c>
      <c r="J527" s="13">
        <v>-6.7357512953367893E-2</v>
      </c>
      <c r="K527" s="13">
        <v>2.5906735751295429E-3</v>
      </c>
      <c r="L527" s="13">
        <v>-2.849740932642475E-2</v>
      </c>
      <c r="M527" s="13">
        <v>8.0310880829015607E-2</v>
      </c>
      <c r="N527" s="107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0"/>
    </row>
    <row r="528" spans="1:65">
      <c r="A528" s="32"/>
      <c r="B528" s="51" t="s">
        <v>253</v>
      </c>
      <c r="C528" s="52"/>
      <c r="D528" s="50">
        <v>0.67</v>
      </c>
      <c r="E528" s="50" t="s">
        <v>254</v>
      </c>
      <c r="F528" s="50" t="s">
        <v>254</v>
      </c>
      <c r="G528" s="50" t="s">
        <v>254</v>
      </c>
      <c r="H528" s="50">
        <v>0.45</v>
      </c>
      <c r="I528" s="50">
        <v>2.36</v>
      </c>
      <c r="J528" s="50">
        <v>1.01</v>
      </c>
      <c r="K528" s="50">
        <v>0</v>
      </c>
      <c r="L528" s="50">
        <v>0.45</v>
      </c>
      <c r="M528" s="50">
        <v>1.1200000000000001</v>
      </c>
      <c r="N528" s="107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B529" s="33" t="s">
        <v>305</v>
      </c>
      <c r="C529" s="20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BM529" s="60"/>
    </row>
    <row r="530" spans="1:65">
      <c r="BM530" s="60"/>
    </row>
    <row r="531" spans="1:65" ht="15">
      <c r="B531" s="34" t="s">
        <v>573</v>
      </c>
      <c r="BM531" s="29" t="s">
        <v>67</v>
      </c>
    </row>
    <row r="532" spans="1:65" ht="15">
      <c r="A532" s="26" t="s">
        <v>55</v>
      </c>
      <c r="B532" s="18" t="s">
        <v>123</v>
      </c>
      <c r="C532" s="15" t="s">
        <v>124</v>
      </c>
      <c r="D532" s="16" t="s">
        <v>228</v>
      </c>
      <c r="E532" s="17" t="s">
        <v>228</v>
      </c>
      <c r="F532" s="17" t="s">
        <v>228</v>
      </c>
      <c r="G532" s="17" t="s">
        <v>228</v>
      </c>
      <c r="H532" s="17" t="s">
        <v>228</v>
      </c>
      <c r="I532" s="17" t="s">
        <v>228</v>
      </c>
      <c r="J532" s="17" t="s">
        <v>228</v>
      </c>
      <c r="K532" s="17" t="s">
        <v>228</v>
      </c>
      <c r="L532" s="17" t="s">
        <v>228</v>
      </c>
      <c r="M532" s="17" t="s">
        <v>228</v>
      </c>
      <c r="N532" s="17" t="s">
        <v>228</v>
      </c>
      <c r="O532" s="17" t="s">
        <v>228</v>
      </c>
      <c r="P532" s="17" t="s">
        <v>228</v>
      </c>
      <c r="Q532" s="17" t="s">
        <v>228</v>
      </c>
      <c r="R532" s="17" t="s">
        <v>228</v>
      </c>
      <c r="S532" s="17" t="s">
        <v>228</v>
      </c>
      <c r="T532" s="17" t="s">
        <v>228</v>
      </c>
      <c r="U532" s="17" t="s">
        <v>228</v>
      </c>
      <c r="V532" s="17" t="s">
        <v>228</v>
      </c>
      <c r="W532" s="17" t="s">
        <v>228</v>
      </c>
      <c r="X532" s="107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1</v>
      </c>
    </row>
    <row r="533" spans="1:65">
      <c r="A533" s="32"/>
      <c r="B533" s="19" t="s">
        <v>229</v>
      </c>
      <c r="C533" s="8" t="s">
        <v>229</v>
      </c>
      <c r="D533" s="105" t="s">
        <v>282</v>
      </c>
      <c r="E533" s="106" t="s">
        <v>230</v>
      </c>
      <c r="F533" s="106" t="s">
        <v>273</v>
      </c>
      <c r="G533" s="106" t="s">
        <v>231</v>
      </c>
      <c r="H533" s="106" t="s">
        <v>274</v>
      </c>
      <c r="I533" s="106" t="s">
        <v>232</v>
      </c>
      <c r="J533" s="106" t="s">
        <v>233</v>
      </c>
      <c r="K533" s="106" t="s">
        <v>234</v>
      </c>
      <c r="L533" s="106" t="s">
        <v>236</v>
      </c>
      <c r="M533" s="106" t="s">
        <v>237</v>
      </c>
      <c r="N533" s="106" t="s">
        <v>238</v>
      </c>
      <c r="O533" s="106" t="s">
        <v>239</v>
      </c>
      <c r="P533" s="106" t="s">
        <v>241</v>
      </c>
      <c r="Q533" s="106" t="s">
        <v>242</v>
      </c>
      <c r="R533" s="106" t="s">
        <v>243</v>
      </c>
      <c r="S533" s="106" t="s">
        <v>244</v>
      </c>
      <c r="T533" s="106" t="s">
        <v>246</v>
      </c>
      <c r="U533" s="106" t="s">
        <v>275</v>
      </c>
      <c r="V533" s="106" t="s">
        <v>276</v>
      </c>
      <c r="W533" s="106" t="s">
        <v>277</v>
      </c>
      <c r="X533" s="107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 t="s">
        <v>1</v>
      </c>
    </row>
    <row r="534" spans="1:65">
      <c r="A534" s="32"/>
      <c r="B534" s="19"/>
      <c r="C534" s="8"/>
      <c r="D534" s="9" t="s">
        <v>109</v>
      </c>
      <c r="E534" s="10" t="s">
        <v>109</v>
      </c>
      <c r="F534" s="10" t="s">
        <v>109</v>
      </c>
      <c r="G534" s="10" t="s">
        <v>109</v>
      </c>
      <c r="H534" s="10" t="s">
        <v>294</v>
      </c>
      <c r="I534" s="10" t="s">
        <v>109</v>
      </c>
      <c r="J534" s="10" t="s">
        <v>294</v>
      </c>
      <c r="K534" s="10" t="s">
        <v>109</v>
      </c>
      <c r="L534" s="10" t="s">
        <v>109</v>
      </c>
      <c r="M534" s="10" t="s">
        <v>109</v>
      </c>
      <c r="N534" s="10" t="s">
        <v>109</v>
      </c>
      <c r="O534" s="10" t="s">
        <v>109</v>
      </c>
      <c r="P534" s="10" t="s">
        <v>109</v>
      </c>
      <c r="Q534" s="10" t="s">
        <v>109</v>
      </c>
      <c r="R534" s="10" t="s">
        <v>294</v>
      </c>
      <c r="S534" s="10" t="s">
        <v>107</v>
      </c>
      <c r="T534" s="10" t="s">
        <v>109</v>
      </c>
      <c r="U534" s="10" t="s">
        <v>109</v>
      </c>
      <c r="V534" s="10" t="s">
        <v>109</v>
      </c>
      <c r="W534" s="10" t="s">
        <v>101</v>
      </c>
      <c r="X534" s="107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2</v>
      </c>
    </row>
    <row r="535" spans="1:65">
      <c r="A535" s="32"/>
      <c r="B535" s="19"/>
      <c r="C535" s="8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107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>
        <v>3</v>
      </c>
    </row>
    <row r="536" spans="1:65">
      <c r="A536" s="32"/>
      <c r="B536" s="18">
        <v>1</v>
      </c>
      <c r="C536" s="14">
        <v>1</v>
      </c>
      <c r="D536" s="21">
        <v>5.03</v>
      </c>
      <c r="E536" s="21">
        <v>4.96</v>
      </c>
      <c r="F536" s="22">
        <v>4.75</v>
      </c>
      <c r="G536" s="21">
        <v>4.8</v>
      </c>
      <c r="H536" s="22">
        <v>4.875</v>
      </c>
      <c r="I536" s="97">
        <v>5.07</v>
      </c>
      <c r="J536" s="22">
        <v>4.8899999999999997</v>
      </c>
      <c r="K536" s="21">
        <v>4.96</v>
      </c>
      <c r="L536" s="21">
        <v>4.891</v>
      </c>
      <c r="M536" s="21">
        <v>4.8730000000000002</v>
      </c>
      <c r="N536" s="21">
        <v>4.8490000000000002</v>
      </c>
      <c r="O536" s="21">
        <v>4.9269999999999996</v>
      </c>
      <c r="P536" s="21">
        <v>4.9093999999999998</v>
      </c>
      <c r="Q536" s="21">
        <v>4.8992899999999997</v>
      </c>
      <c r="R536" s="21">
        <v>4.93</v>
      </c>
      <c r="S536" s="97">
        <v>4.6791</v>
      </c>
      <c r="T536" s="97">
        <v>5.17</v>
      </c>
      <c r="U536" s="97">
        <v>5.03</v>
      </c>
      <c r="V536" s="97">
        <v>4.72</v>
      </c>
      <c r="W536" s="21">
        <v>4.9390000000000001</v>
      </c>
      <c r="X536" s="107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1</v>
      </c>
    </row>
    <row r="537" spans="1:65">
      <c r="A537" s="32"/>
      <c r="B537" s="19">
        <v>1</v>
      </c>
      <c r="C537" s="8">
        <v>2</v>
      </c>
      <c r="D537" s="10">
        <v>4.8600000000000003</v>
      </c>
      <c r="E537" s="10">
        <v>5.01</v>
      </c>
      <c r="F537" s="23">
        <v>4.76</v>
      </c>
      <c r="G537" s="10">
        <v>4.75</v>
      </c>
      <c r="H537" s="23">
        <v>4.84</v>
      </c>
      <c r="I537" s="99">
        <v>5.07</v>
      </c>
      <c r="J537" s="23">
        <v>4.95</v>
      </c>
      <c r="K537" s="10">
        <v>4.83</v>
      </c>
      <c r="L537" s="10">
        <v>4.8789999999999996</v>
      </c>
      <c r="M537" s="10">
        <v>4.7220000000000004</v>
      </c>
      <c r="N537" s="10">
        <v>4.9029999999999996</v>
      </c>
      <c r="O537" s="10">
        <v>4.915</v>
      </c>
      <c r="P537" s="10">
        <v>4.8717000000000006</v>
      </c>
      <c r="Q537" s="10">
        <v>4.8926499999999997</v>
      </c>
      <c r="R537" s="10">
        <v>4.95</v>
      </c>
      <c r="S537" s="99">
        <v>4.6388999999999996</v>
      </c>
      <c r="T537" s="99">
        <v>5.24</v>
      </c>
      <c r="U537" s="99">
        <v>5.24</v>
      </c>
      <c r="V537" s="99">
        <v>4.67</v>
      </c>
      <c r="W537" s="10">
        <v>4.843</v>
      </c>
      <c r="X537" s="107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 t="e">
        <v>#N/A</v>
      </c>
    </row>
    <row r="538" spans="1:65">
      <c r="A538" s="32"/>
      <c r="B538" s="19">
        <v>1</v>
      </c>
      <c r="C538" s="8">
        <v>3</v>
      </c>
      <c r="D538" s="10">
        <v>4.82</v>
      </c>
      <c r="E538" s="10">
        <v>4.9800000000000004</v>
      </c>
      <c r="F538" s="23">
        <v>4.8899999999999997</v>
      </c>
      <c r="G538" s="10">
        <v>4.8</v>
      </c>
      <c r="H538" s="23">
        <v>4.88</v>
      </c>
      <c r="I538" s="99">
        <v>5.07</v>
      </c>
      <c r="J538" s="23">
        <v>4.88</v>
      </c>
      <c r="K538" s="23">
        <v>4.92</v>
      </c>
      <c r="L538" s="11">
        <v>4.8490000000000002</v>
      </c>
      <c r="M538" s="11">
        <v>4.6920000000000002</v>
      </c>
      <c r="N538" s="11">
        <v>4.8730000000000002</v>
      </c>
      <c r="O538" s="11">
        <v>4.9029999999999996</v>
      </c>
      <c r="P538" s="101">
        <v>4.3498000000000001</v>
      </c>
      <c r="Q538" s="11">
        <v>4.8613</v>
      </c>
      <c r="R538" s="11">
        <v>4.83</v>
      </c>
      <c r="S538" s="102">
        <v>4.6181999999999999</v>
      </c>
      <c r="T538" s="102">
        <v>5.0199999999999996</v>
      </c>
      <c r="U538" s="102">
        <v>5.01</v>
      </c>
      <c r="V538" s="102">
        <v>4.67</v>
      </c>
      <c r="W538" s="11">
        <v>4.9269999999999996</v>
      </c>
      <c r="X538" s="107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>
        <v>16</v>
      </c>
    </row>
    <row r="539" spans="1:65">
      <c r="A539" s="32"/>
      <c r="B539" s="19">
        <v>1</v>
      </c>
      <c r="C539" s="8">
        <v>4</v>
      </c>
      <c r="D539" s="10">
        <v>4.8600000000000003</v>
      </c>
      <c r="E539" s="10">
        <v>5.0199999999999996</v>
      </c>
      <c r="F539" s="23">
        <v>4.84</v>
      </c>
      <c r="G539" s="10">
        <v>4.8099999999999996</v>
      </c>
      <c r="H539" s="23">
        <v>4.8500000000000005</v>
      </c>
      <c r="I539" s="99">
        <v>5.08</v>
      </c>
      <c r="J539" s="23">
        <v>4.82</v>
      </c>
      <c r="K539" s="23">
        <v>4.9000000000000004</v>
      </c>
      <c r="L539" s="11">
        <v>4.9029999999999996</v>
      </c>
      <c r="M539" s="11">
        <v>4.9089999999999998</v>
      </c>
      <c r="N539" s="11">
        <v>4.8730000000000002</v>
      </c>
      <c r="O539" s="11">
        <v>4.8849999999999998</v>
      </c>
      <c r="P539" s="11">
        <v>4.8259000000000007</v>
      </c>
      <c r="Q539" s="11">
        <v>4.8751699999999998</v>
      </c>
      <c r="R539" s="11">
        <v>4.8600000000000003</v>
      </c>
      <c r="S539" s="102">
        <v>4.6496999999999993</v>
      </c>
      <c r="T539" s="102">
        <v>5.15</v>
      </c>
      <c r="U539" s="102">
        <v>5.14</v>
      </c>
      <c r="V539" s="102">
        <v>4.54</v>
      </c>
      <c r="W539" s="11">
        <v>4.891</v>
      </c>
      <c r="X539" s="107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9">
        <v>4.8804958371996428</v>
      </c>
    </row>
    <row r="540" spans="1:65">
      <c r="A540" s="32"/>
      <c r="B540" s="19">
        <v>1</v>
      </c>
      <c r="C540" s="8">
        <v>5</v>
      </c>
      <c r="D540" s="10">
        <v>4.9400000000000004</v>
      </c>
      <c r="E540" s="10">
        <v>4.9800000000000004</v>
      </c>
      <c r="F540" s="10">
        <v>4.84</v>
      </c>
      <c r="G540" s="10">
        <v>4.79</v>
      </c>
      <c r="H540" s="10">
        <v>4.8849999999999998</v>
      </c>
      <c r="I540" s="100">
        <v>4.8600000000000003</v>
      </c>
      <c r="J540" s="10">
        <v>4.87</v>
      </c>
      <c r="K540" s="10">
        <v>4.99</v>
      </c>
      <c r="L540" s="10">
        <v>4.9509999999999996</v>
      </c>
      <c r="M540" s="10">
        <v>4.9210000000000003</v>
      </c>
      <c r="N540" s="10">
        <v>4.8789999999999996</v>
      </c>
      <c r="O540" s="10">
        <v>4.891</v>
      </c>
      <c r="P540" s="10">
        <v>4.8182</v>
      </c>
      <c r="Q540" s="10">
        <v>4.8902400000000004</v>
      </c>
      <c r="R540" s="10">
        <v>4.76</v>
      </c>
      <c r="S540" s="99">
        <v>4.6693999999999996</v>
      </c>
      <c r="T540" s="99">
        <v>5.22</v>
      </c>
      <c r="U540" s="99">
        <v>4.99</v>
      </c>
      <c r="V540" s="99">
        <v>4.74</v>
      </c>
      <c r="W540" s="10">
        <v>4.891</v>
      </c>
      <c r="X540" s="107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9">
        <v>55</v>
      </c>
    </row>
    <row r="541" spans="1:65">
      <c r="A541" s="32"/>
      <c r="B541" s="19">
        <v>1</v>
      </c>
      <c r="C541" s="8">
        <v>6</v>
      </c>
      <c r="D541" s="10">
        <v>4.97</v>
      </c>
      <c r="E541" s="10">
        <v>5.05</v>
      </c>
      <c r="F541" s="10">
        <v>4.87</v>
      </c>
      <c r="G541" s="10">
        <v>4.83</v>
      </c>
      <c r="H541" s="10">
        <v>4.8099999999999996</v>
      </c>
      <c r="I541" s="99">
        <v>5.1100000000000003</v>
      </c>
      <c r="J541" s="10">
        <v>4.88</v>
      </c>
      <c r="K541" s="10">
        <v>4.93</v>
      </c>
      <c r="L541" s="10">
        <v>4.9269999999999996</v>
      </c>
      <c r="M541" s="10">
        <v>4.9569999999999999</v>
      </c>
      <c r="N541" s="10">
        <v>4.8789999999999996</v>
      </c>
      <c r="O541" s="10">
        <v>4.9329999999999998</v>
      </c>
      <c r="P541" s="10">
        <v>4.8700999999999999</v>
      </c>
      <c r="Q541" s="10">
        <v>4.8673299999999999</v>
      </c>
      <c r="R541" s="10">
        <v>4.79</v>
      </c>
      <c r="S541" s="99">
        <v>4.5256999999999996</v>
      </c>
      <c r="T541" s="99">
        <v>5.24</v>
      </c>
      <c r="U541" s="99">
        <v>4.72</v>
      </c>
      <c r="V541" s="99">
        <v>4.7699999999999996</v>
      </c>
      <c r="W541" s="10">
        <v>4.843</v>
      </c>
      <c r="X541" s="107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60"/>
    </row>
    <row r="542" spans="1:65">
      <c r="A542" s="32"/>
      <c r="B542" s="20" t="s">
        <v>249</v>
      </c>
      <c r="C542" s="12"/>
      <c r="D542" s="24">
        <v>4.9133333333333331</v>
      </c>
      <c r="E542" s="24">
        <v>5</v>
      </c>
      <c r="F542" s="24">
        <v>4.8250000000000002</v>
      </c>
      <c r="G542" s="24">
        <v>4.7966666666666669</v>
      </c>
      <c r="H542" s="24">
        <v>4.8566666666666665</v>
      </c>
      <c r="I542" s="24">
        <v>5.043333333333333</v>
      </c>
      <c r="J542" s="24">
        <v>4.8816666666666668</v>
      </c>
      <c r="K542" s="24">
        <v>4.9216666666666669</v>
      </c>
      <c r="L542" s="24">
        <v>4.8999999999999995</v>
      </c>
      <c r="M542" s="24">
        <v>4.8456666666666672</v>
      </c>
      <c r="N542" s="24">
        <v>4.8760000000000003</v>
      </c>
      <c r="O542" s="24">
        <v>4.9089999999999989</v>
      </c>
      <c r="P542" s="24">
        <v>4.7741833333333341</v>
      </c>
      <c r="Q542" s="24">
        <v>4.8809966666666664</v>
      </c>
      <c r="R542" s="24">
        <v>4.8533333333333326</v>
      </c>
      <c r="S542" s="24">
        <v>4.6301666666666668</v>
      </c>
      <c r="T542" s="24">
        <v>5.1733333333333329</v>
      </c>
      <c r="U542" s="24">
        <v>5.0216666666666656</v>
      </c>
      <c r="V542" s="24">
        <v>4.6850000000000005</v>
      </c>
      <c r="W542" s="24">
        <v>4.8890000000000002</v>
      </c>
      <c r="X542" s="107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0"/>
    </row>
    <row r="543" spans="1:65">
      <c r="A543" s="32"/>
      <c r="B543" s="3" t="s">
        <v>250</v>
      </c>
      <c r="C543" s="30"/>
      <c r="D543" s="11">
        <v>4.9000000000000004</v>
      </c>
      <c r="E543" s="11">
        <v>4.9950000000000001</v>
      </c>
      <c r="F543" s="11">
        <v>4.84</v>
      </c>
      <c r="G543" s="11">
        <v>4.8</v>
      </c>
      <c r="H543" s="11">
        <v>4.8625000000000007</v>
      </c>
      <c r="I543" s="11">
        <v>5.07</v>
      </c>
      <c r="J543" s="11">
        <v>4.88</v>
      </c>
      <c r="K543" s="11">
        <v>4.9249999999999998</v>
      </c>
      <c r="L543" s="11">
        <v>4.8970000000000002</v>
      </c>
      <c r="M543" s="11">
        <v>4.891</v>
      </c>
      <c r="N543" s="11">
        <v>4.8759999999999994</v>
      </c>
      <c r="O543" s="11">
        <v>4.9089999999999998</v>
      </c>
      <c r="P543" s="11">
        <v>4.8480000000000008</v>
      </c>
      <c r="Q543" s="11">
        <v>4.8827049999999996</v>
      </c>
      <c r="R543" s="11">
        <v>4.8450000000000006</v>
      </c>
      <c r="S543" s="11">
        <v>4.6442999999999994</v>
      </c>
      <c r="T543" s="11">
        <v>5.1950000000000003</v>
      </c>
      <c r="U543" s="11">
        <v>5.0199999999999996</v>
      </c>
      <c r="V543" s="11">
        <v>4.6950000000000003</v>
      </c>
      <c r="W543" s="11">
        <v>4.891</v>
      </c>
      <c r="X543" s="107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0"/>
    </row>
    <row r="544" spans="1:65">
      <c r="A544" s="32"/>
      <c r="B544" s="3" t="s">
        <v>251</v>
      </c>
      <c r="C544" s="30"/>
      <c r="D544" s="25">
        <v>7.9916623218618629E-2</v>
      </c>
      <c r="E544" s="25">
        <v>3.2863353450309753E-2</v>
      </c>
      <c r="F544" s="25">
        <v>5.7532599454570087E-2</v>
      </c>
      <c r="G544" s="25">
        <v>2.6583202716502483E-2</v>
      </c>
      <c r="H544" s="25">
        <v>2.8925190866555577E-2</v>
      </c>
      <c r="I544" s="25">
        <v>9.1140916534049959E-2</v>
      </c>
      <c r="J544" s="25">
        <v>4.1673332800085276E-2</v>
      </c>
      <c r="K544" s="25">
        <v>5.4924190177613588E-2</v>
      </c>
      <c r="L544" s="25">
        <v>3.5949965229468403E-2</v>
      </c>
      <c r="M544" s="25">
        <v>0.11111735538009637</v>
      </c>
      <c r="N544" s="25">
        <v>1.7285832349065281E-2</v>
      </c>
      <c r="O544" s="25">
        <v>1.9349418595916483E-2</v>
      </c>
      <c r="P544" s="25">
        <v>0.21057366802776331</v>
      </c>
      <c r="Q544" s="25">
        <v>1.5261532906843457E-2</v>
      </c>
      <c r="R544" s="25">
        <v>7.5542482529148275E-2</v>
      </c>
      <c r="S544" s="25">
        <v>5.5584230377569051E-2</v>
      </c>
      <c r="T544" s="25">
        <v>8.382521498133301E-2</v>
      </c>
      <c r="U544" s="25">
        <v>0.17543279814979496</v>
      </c>
      <c r="V544" s="25">
        <v>8.1178814970409519E-2</v>
      </c>
      <c r="W544" s="25">
        <v>4.045738498716886E-2</v>
      </c>
      <c r="X544" s="173"/>
      <c r="Y544" s="174"/>
      <c r="Z544" s="174"/>
      <c r="AA544" s="174"/>
      <c r="AB544" s="174"/>
      <c r="AC544" s="174"/>
      <c r="AD544" s="174"/>
      <c r="AE544" s="174"/>
      <c r="AF544" s="174"/>
      <c r="AG544" s="174"/>
      <c r="AH544" s="174"/>
      <c r="AI544" s="174"/>
      <c r="AJ544" s="174"/>
      <c r="AK544" s="174"/>
      <c r="AL544" s="174"/>
      <c r="AM544" s="174"/>
      <c r="AN544" s="174"/>
      <c r="AO544" s="174"/>
      <c r="AP544" s="174"/>
      <c r="AQ544" s="174"/>
      <c r="AR544" s="174"/>
      <c r="AS544" s="174"/>
      <c r="AT544" s="174"/>
      <c r="AU544" s="174"/>
      <c r="AV544" s="174"/>
      <c r="AW544" s="174"/>
      <c r="AX544" s="174"/>
      <c r="AY544" s="174"/>
      <c r="AZ544" s="174"/>
      <c r="BA544" s="174"/>
      <c r="BB544" s="174"/>
      <c r="BC544" s="174"/>
      <c r="BD544" s="174"/>
      <c r="BE544" s="174"/>
      <c r="BF544" s="174"/>
      <c r="BG544" s="174"/>
      <c r="BH544" s="174"/>
      <c r="BI544" s="174"/>
      <c r="BJ544" s="174"/>
      <c r="BK544" s="174"/>
      <c r="BL544" s="174"/>
      <c r="BM544" s="61"/>
    </row>
    <row r="545" spans="1:65">
      <c r="A545" s="32"/>
      <c r="B545" s="3" t="s">
        <v>87</v>
      </c>
      <c r="C545" s="30"/>
      <c r="D545" s="13">
        <v>1.6265255743273806E-2</v>
      </c>
      <c r="E545" s="13">
        <v>6.5726706900619504E-3</v>
      </c>
      <c r="F545" s="13">
        <v>1.1923854809237324E-2</v>
      </c>
      <c r="G545" s="13">
        <v>5.5420158547260208E-3</v>
      </c>
      <c r="H545" s="13">
        <v>5.9557702539235922E-3</v>
      </c>
      <c r="I545" s="13">
        <v>1.8071563093334429E-2</v>
      </c>
      <c r="J545" s="13">
        <v>8.5367018368218382E-3</v>
      </c>
      <c r="K545" s="13">
        <v>1.1159672911130427E-2</v>
      </c>
      <c r="L545" s="13">
        <v>7.3367275978506955E-3</v>
      </c>
      <c r="M545" s="13">
        <v>2.2931283355595314E-2</v>
      </c>
      <c r="N545" s="13">
        <v>3.5450845670765545E-3</v>
      </c>
      <c r="O545" s="13">
        <v>3.9416212254871639E-3</v>
      </c>
      <c r="P545" s="13">
        <v>4.4106741054022493E-2</v>
      </c>
      <c r="Q545" s="13">
        <v>3.1267247140461321E-3</v>
      </c>
      <c r="R545" s="13">
        <v>1.5565071949687146E-2</v>
      </c>
      <c r="S545" s="13">
        <v>1.200480120461518E-2</v>
      </c>
      <c r="T545" s="13">
        <v>1.620332763814427E-2</v>
      </c>
      <c r="U545" s="13">
        <v>3.493517387649419E-2</v>
      </c>
      <c r="V545" s="13">
        <v>1.7327388467536713E-2</v>
      </c>
      <c r="W545" s="13">
        <v>8.2751861295088693E-3</v>
      </c>
      <c r="X545" s="107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0"/>
    </row>
    <row r="546" spans="1:65">
      <c r="A546" s="32"/>
      <c r="B546" s="3" t="s">
        <v>252</v>
      </c>
      <c r="C546" s="30"/>
      <c r="D546" s="13">
        <v>6.7283114726581772E-3</v>
      </c>
      <c r="E546" s="13">
        <v>2.4486070019665629E-2</v>
      </c>
      <c r="F546" s="13">
        <v>-1.1370942431022546E-2</v>
      </c>
      <c r="G546" s="13">
        <v>-1.7176363494467384E-2</v>
      </c>
      <c r="H546" s="13">
        <v>-4.8825306542314983E-3</v>
      </c>
      <c r="I546" s="13">
        <v>3.3364949293169355E-2</v>
      </c>
      <c r="J546" s="13">
        <v>2.3989969586701854E-4</v>
      </c>
      <c r="K546" s="13">
        <v>8.4357882560242015E-3</v>
      </c>
      <c r="L546" s="13">
        <v>3.9963486192722275E-3</v>
      </c>
      <c r="M546" s="13">
        <v>-7.1364000082745349E-3</v>
      </c>
      <c r="N546" s="13">
        <v>-9.2118451682199343E-4</v>
      </c>
      <c r="O546" s="13">
        <v>5.8404235453075604E-3</v>
      </c>
      <c r="P546" s="13">
        <v>-2.1783135855989011E-2</v>
      </c>
      <c r="Q546" s="13">
        <v>1.0261856248416912E-4</v>
      </c>
      <c r="R546" s="13">
        <v>-5.5655213675780413E-3</v>
      </c>
      <c r="S546" s="13">
        <v>-5.1291749626122263E-2</v>
      </c>
      <c r="T546" s="13">
        <v>6.0001587113680754E-2</v>
      </c>
      <c r="U546" s="13">
        <v>2.8925509656417381E-2</v>
      </c>
      <c r="V546" s="13">
        <v>-4.005655239157313E-2</v>
      </c>
      <c r="W546" s="13">
        <v>1.7424792652291909E-3</v>
      </c>
      <c r="X546" s="107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0"/>
    </row>
    <row r="547" spans="1:65">
      <c r="A547" s="32"/>
      <c r="B547" s="51" t="s">
        <v>253</v>
      </c>
      <c r="C547" s="52"/>
      <c r="D547" s="50">
        <v>0.56999999999999995</v>
      </c>
      <c r="E547" s="50">
        <v>2.1</v>
      </c>
      <c r="F547" s="50">
        <v>1</v>
      </c>
      <c r="G547" s="50">
        <v>1.5</v>
      </c>
      <c r="H547" s="50">
        <v>0.44</v>
      </c>
      <c r="I547" s="50">
        <v>2.87</v>
      </c>
      <c r="J547" s="50">
        <v>0.01</v>
      </c>
      <c r="K547" s="50">
        <v>0.72</v>
      </c>
      <c r="L547" s="50">
        <v>0.33</v>
      </c>
      <c r="M547" s="50">
        <v>0.63</v>
      </c>
      <c r="N547" s="50">
        <v>0.1</v>
      </c>
      <c r="O547" s="50">
        <v>0.49</v>
      </c>
      <c r="P547" s="50">
        <v>1.9</v>
      </c>
      <c r="Q547" s="50">
        <v>0.01</v>
      </c>
      <c r="R547" s="50">
        <v>0.5</v>
      </c>
      <c r="S547" s="50">
        <v>4.45</v>
      </c>
      <c r="T547" s="50">
        <v>5.18</v>
      </c>
      <c r="U547" s="50">
        <v>2.4900000000000002</v>
      </c>
      <c r="V547" s="50">
        <v>3.48</v>
      </c>
      <c r="W547" s="50">
        <v>0.13</v>
      </c>
      <c r="X547" s="107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B548" s="33"/>
      <c r="C548" s="20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BM548" s="60"/>
    </row>
    <row r="549" spans="1:65" ht="15">
      <c r="B549" s="34" t="s">
        <v>574</v>
      </c>
      <c r="BM549" s="29" t="s">
        <v>67</v>
      </c>
    </row>
    <row r="550" spans="1:65" ht="15">
      <c r="A550" s="26" t="s">
        <v>56</v>
      </c>
      <c r="B550" s="18" t="s">
        <v>123</v>
      </c>
      <c r="C550" s="15" t="s">
        <v>124</v>
      </c>
      <c r="D550" s="16" t="s">
        <v>228</v>
      </c>
      <c r="E550" s="17" t="s">
        <v>228</v>
      </c>
      <c r="F550" s="17" t="s">
        <v>228</v>
      </c>
      <c r="G550" s="17" t="s">
        <v>228</v>
      </c>
      <c r="H550" s="17" t="s">
        <v>228</v>
      </c>
      <c r="I550" s="17" t="s">
        <v>228</v>
      </c>
      <c r="J550" s="17" t="s">
        <v>228</v>
      </c>
      <c r="K550" s="17" t="s">
        <v>228</v>
      </c>
      <c r="L550" s="17" t="s">
        <v>228</v>
      </c>
      <c r="M550" s="17" t="s">
        <v>228</v>
      </c>
      <c r="N550" s="17" t="s">
        <v>228</v>
      </c>
      <c r="O550" s="17" t="s">
        <v>228</v>
      </c>
      <c r="P550" s="17" t="s">
        <v>228</v>
      </c>
      <c r="Q550" s="17" t="s">
        <v>228</v>
      </c>
      <c r="R550" s="17" t="s">
        <v>228</v>
      </c>
      <c r="S550" s="17" t="s">
        <v>228</v>
      </c>
      <c r="T550" s="17" t="s">
        <v>228</v>
      </c>
      <c r="U550" s="17" t="s">
        <v>228</v>
      </c>
      <c r="V550" s="17" t="s">
        <v>228</v>
      </c>
      <c r="W550" s="17" t="s">
        <v>228</v>
      </c>
      <c r="X550" s="107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1</v>
      </c>
    </row>
    <row r="551" spans="1:65">
      <c r="A551" s="32"/>
      <c r="B551" s="19" t="s">
        <v>229</v>
      </c>
      <c r="C551" s="8" t="s">
        <v>229</v>
      </c>
      <c r="D551" s="105" t="s">
        <v>282</v>
      </c>
      <c r="E551" s="106" t="s">
        <v>230</v>
      </c>
      <c r="F551" s="106" t="s">
        <v>273</v>
      </c>
      <c r="G551" s="106" t="s">
        <v>231</v>
      </c>
      <c r="H551" s="106" t="s">
        <v>274</v>
      </c>
      <c r="I551" s="106" t="s">
        <v>232</v>
      </c>
      <c r="J551" s="106" t="s">
        <v>233</v>
      </c>
      <c r="K551" s="106" t="s">
        <v>234</v>
      </c>
      <c r="L551" s="106" t="s">
        <v>236</v>
      </c>
      <c r="M551" s="106" t="s">
        <v>237</v>
      </c>
      <c r="N551" s="106" t="s">
        <v>238</v>
      </c>
      <c r="O551" s="106" t="s">
        <v>239</v>
      </c>
      <c r="P551" s="106" t="s">
        <v>241</v>
      </c>
      <c r="Q551" s="106" t="s">
        <v>242</v>
      </c>
      <c r="R551" s="106" t="s">
        <v>243</v>
      </c>
      <c r="S551" s="106" t="s">
        <v>244</v>
      </c>
      <c r="T551" s="106" t="s">
        <v>246</v>
      </c>
      <c r="U551" s="106" t="s">
        <v>275</v>
      </c>
      <c r="V551" s="106" t="s">
        <v>276</v>
      </c>
      <c r="W551" s="106" t="s">
        <v>277</v>
      </c>
      <c r="X551" s="107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9" t="s">
        <v>1</v>
      </c>
    </row>
    <row r="552" spans="1:65">
      <c r="A552" s="32"/>
      <c r="B552" s="19"/>
      <c r="C552" s="8"/>
      <c r="D552" s="9" t="s">
        <v>109</v>
      </c>
      <c r="E552" s="10" t="s">
        <v>109</v>
      </c>
      <c r="F552" s="10" t="s">
        <v>109</v>
      </c>
      <c r="G552" s="10" t="s">
        <v>109</v>
      </c>
      <c r="H552" s="10" t="s">
        <v>294</v>
      </c>
      <c r="I552" s="10" t="s">
        <v>109</v>
      </c>
      <c r="J552" s="10" t="s">
        <v>294</v>
      </c>
      <c r="K552" s="10" t="s">
        <v>109</v>
      </c>
      <c r="L552" s="10" t="s">
        <v>109</v>
      </c>
      <c r="M552" s="10" t="s">
        <v>109</v>
      </c>
      <c r="N552" s="10" t="s">
        <v>109</v>
      </c>
      <c r="O552" s="10" t="s">
        <v>109</v>
      </c>
      <c r="P552" s="10" t="s">
        <v>109</v>
      </c>
      <c r="Q552" s="10" t="s">
        <v>109</v>
      </c>
      <c r="R552" s="10" t="s">
        <v>294</v>
      </c>
      <c r="S552" s="10" t="s">
        <v>107</v>
      </c>
      <c r="T552" s="10" t="s">
        <v>109</v>
      </c>
      <c r="U552" s="10" t="s">
        <v>109</v>
      </c>
      <c r="V552" s="10" t="s">
        <v>107</v>
      </c>
      <c r="W552" s="10" t="s">
        <v>101</v>
      </c>
      <c r="X552" s="107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>
        <v>3</v>
      </c>
    </row>
    <row r="553" spans="1:65">
      <c r="A553" s="32"/>
      <c r="B553" s="19"/>
      <c r="C553" s="8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107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>
        <v>3</v>
      </c>
    </row>
    <row r="554" spans="1:65">
      <c r="A554" s="32"/>
      <c r="B554" s="18">
        <v>1</v>
      </c>
      <c r="C554" s="14">
        <v>1</v>
      </c>
      <c r="D554" s="197">
        <v>0.1411</v>
      </c>
      <c r="E554" s="197">
        <v>0.1492</v>
      </c>
      <c r="F554" s="198">
        <v>0.14200000000000002</v>
      </c>
      <c r="G554" s="197">
        <v>0.14300000000000002</v>
      </c>
      <c r="H554" s="198">
        <v>0.14499999999999999</v>
      </c>
      <c r="I554" s="197">
        <v>0.13</v>
      </c>
      <c r="J554" s="198">
        <v>0.14499999999999999</v>
      </c>
      <c r="K554" s="197">
        <v>0.16</v>
      </c>
      <c r="L554" s="197">
        <v>0.13900000000000001</v>
      </c>
      <c r="M554" s="197">
        <v>0.13900000000000001</v>
      </c>
      <c r="N554" s="197">
        <v>0.14699999999999999</v>
      </c>
      <c r="O554" s="197">
        <v>0.14699999999999999</v>
      </c>
      <c r="P554" s="197" t="s">
        <v>254</v>
      </c>
      <c r="Q554" s="197">
        <v>0.13400000000000001</v>
      </c>
      <c r="R554" s="197">
        <v>0.14899999999999999</v>
      </c>
      <c r="S554" s="197">
        <v>0.13949999999999999</v>
      </c>
      <c r="T554" s="197">
        <v>0.13600000000000001</v>
      </c>
      <c r="U554" s="197">
        <v>0.14230000000000001</v>
      </c>
      <c r="V554" s="197">
        <v>0.1452</v>
      </c>
      <c r="W554" s="197">
        <v>0.13900000000000001</v>
      </c>
      <c r="X554" s="173"/>
      <c r="Y554" s="174"/>
      <c r="Z554" s="174"/>
      <c r="AA554" s="174"/>
      <c r="AB554" s="174"/>
      <c r="AC554" s="174"/>
      <c r="AD554" s="174"/>
      <c r="AE554" s="174"/>
      <c r="AF554" s="174"/>
      <c r="AG554" s="174"/>
      <c r="AH554" s="174"/>
      <c r="AI554" s="174"/>
      <c r="AJ554" s="174"/>
      <c r="AK554" s="174"/>
      <c r="AL554" s="174"/>
      <c r="AM554" s="174"/>
      <c r="AN554" s="174"/>
      <c r="AO554" s="174"/>
      <c r="AP554" s="174"/>
      <c r="AQ554" s="174"/>
      <c r="AR554" s="174"/>
      <c r="AS554" s="174"/>
      <c r="AT554" s="174"/>
      <c r="AU554" s="174"/>
      <c r="AV554" s="174"/>
      <c r="AW554" s="174"/>
      <c r="AX554" s="174"/>
      <c r="AY554" s="174"/>
      <c r="AZ554" s="174"/>
      <c r="BA554" s="174"/>
      <c r="BB554" s="174"/>
      <c r="BC554" s="174"/>
      <c r="BD554" s="174"/>
      <c r="BE554" s="174"/>
      <c r="BF554" s="174"/>
      <c r="BG554" s="174"/>
      <c r="BH554" s="174"/>
      <c r="BI554" s="174"/>
      <c r="BJ554" s="174"/>
      <c r="BK554" s="174"/>
      <c r="BL554" s="174"/>
      <c r="BM554" s="200">
        <v>1</v>
      </c>
    </row>
    <row r="555" spans="1:65">
      <c r="A555" s="32"/>
      <c r="B555" s="19">
        <v>1</v>
      </c>
      <c r="C555" s="8">
        <v>2</v>
      </c>
      <c r="D555" s="201">
        <v>0.14280000000000001</v>
      </c>
      <c r="E555" s="201">
        <v>0.15129999999999999</v>
      </c>
      <c r="F555" s="202">
        <v>0.14400000000000002</v>
      </c>
      <c r="G555" s="201">
        <v>0.14699999999999999</v>
      </c>
      <c r="H555" s="202">
        <v>0.14499999999999999</v>
      </c>
      <c r="I555" s="201">
        <v>0.15</v>
      </c>
      <c r="J555" s="202">
        <v>0.14400000000000002</v>
      </c>
      <c r="K555" s="201">
        <v>0.15</v>
      </c>
      <c r="L555" s="201">
        <v>0.13900000000000001</v>
      </c>
      <c r="M555" s="201">
        <v>0.13200000000000001</v>
      </c>
      <c r="N555" s="201">
        <v>0.14699999999999999</v>
      </c>
      <c r="O555" s="201">
        <v>0.14699999999999999</v>
      </c>
      <c r="P555" s="201" t="s">
        <v>254</v>
      </c>
      <c r="Q555" s="201">
        <v>0.13239999999999999</v>
      </c>
      <c r="R555" s="201">
        <v>0.152</v>
      </c>
      <c r="S555" s="201">
        <v>0.13979999999999998</v>
      </c>
      <c r="T555" s="201">
        <v>0.13900000000000001</v>
      </c>
      <c r="U555" s="201">
        <v>0.14250000000000002</v>
      </c>
      <c r="V555" s="201">
        <v>0.14250000000000002</v>
      </c>
      <c r="W555" s="201">
        <v>0.13900000000000001</v>
      </c>
      <c r="X555" s="173"/>
      <c r="Y555" s="174"/>
      <c r="Z555" s="174"/>
      <c r="AA555" s="174"/>
      <c r="AB555" s="174"/>
      <c r="AC555" s="174"/>
      <c r="AD555" s="174"/>
      <c r="AE555" s="174"/>
      <c r="AF555" s="174"/>
      <c r="AG555" s="174"/>
      <c r="AH555" s="174"/>
      <c r="AI555" s="174"/>
      <c r="AJ555" s="174"/>
      <c r="AK555" s="174"/>
      <c r="AL555" s="174"/>
      <c r="AM555" s="174"/>
      <c r="AN555" s="174"/>
      <c r="AO555" s="174"/>
      <c r="AP555" s="174"/>
      <c r="AQ555" s="174"/>
      <c r="AR555" s="174"/>
      <c r="AS555" s="174"/>
      <c r="AT555" s="174"/>
      <c r="AU555" s="174"/>
      <c r="AV555" s="174"/>
      <c r="AW555" s="174"/>
      <c r="AX555" s="174"/>
      <c r="AY555" s="174"/>
      <c r="AZ555" s="174"/>
      <c r="BA555" s="174"/>
      <c r="BB555" s="174"/>
      <c r="BC555" s="174"/>
      <c r="BD555" s="174"/>
      <c r="BE555" s="174"/>
      <c r="BF555" s="174"/>
      <c r="BG555" s="174"/>
      <c r="BH555" s="174"/>
      <c r="BI555" s="174"/>
      <c r="BJ555" s="174"/>
      <c r="BK555" s="174"/>
      <c r="BL555" s="174"/>
      <c r="BM555" s="200" t="e">
        <v>#N/A</v>
      </c>
    </row>
    <row r="556" spans="1:65">
      <c r="A556" s="32"/>
      <c r="B556" s="19">
        <v>1</v>
      </c>
      <c r="C556" s="8">
        <v>3</v>
      </c>
      <c r="D556" s="201">
        <v>0.13739999999999999</v>
      </c>
      <c r="E556" s="201">
        <v>0.14979999999999999</v>
      </c>
      <c r="F556" s="215">
        <v>0.154</v>
      </c>
      <c r="G556" s="201">
        <v>0.14699999999999999</v>
      </c>
      <c r="H556" s="202">
        <v>0.14499999999999999</v>
      </c>
      <c r="I556" s="201">
        <v>0.14000000000000001</v>
      </c>
      <c r="J556" s="202">
        <v>0.13999999999999999</v>
      </c>
      <c r="K556" s="202">
        <v>0.16</v>
      </c>
      <c r="L556" s="25">
        <v>0.13900000000000001</v>
      </c>
      <c r="M556" s="25">
        <v>0.13200000000000001</v>
      </c>
      <c r="N556" s="25">
        <v>0.14699999999999999</v>
      </c>
      <c r="O556" s="25">
        <v>0.14699999999999999</v>
      </c>
      <c r="P556" s="25" t="s">
        <v>254</v>
      </c>
      <c r="Q556" s="25">
        <v>0.13170000000000001</v>
      </c>
      <c r="R556" s="25">
        <v>0.14599999999999999</v>
      </c>
      <c r="S556" s="25">
        <v>0.13799999999999998</v>
      </c>
      <c r="T556" s="25">
        <v>0.13900000000000001</v>
      </c>
      <c r="U556" s="25">
        <v>0.14080000000000001</v>
      </c>
      <c r="V556" s="25">
        <v>0.14760000000000001</v>
      </c>
      <c r="W556" s="25">
        <v>0.13900000000000001</v>
      </c>
      <c r="X556" s="173"/>
      <c r="Y556" s="174"/>
      <c r="Z556" s="174"/>
      <c r="AA556" s="174"/>
      <c r="AB556" s="174"/>
      <c r="AC556" s="174"/>
      <c r="AD556" s="174"/>
      <c r="AE556" s="174"/>
      <c r="AF556" s="174"/>
      <c r="AG556" s="174"/>
      <c r="AH556" s="174"/>
      <c r="AI556" s="174"/>
      <c r="AJ556" s="174"/>
      <c r="AK556" s="174"/>
      <c r="AL556" s="174"/>
      <c r="AM556" s="174"/>
      <c r="AN556" s="174"/>
      <c r="AO556" s="174"/>
      <c r="AP556" s="174"/>
      <c r="AQ556" s="174"/>
      <c r="AR556" s="174"/>
      <c r="AS556" s="174"/>
      <c r="AT556" s="174"/>
      <c r="AU556" s="174"/>
      <c r="AV556" s="174"/>
      <c r="AW556" s="174"/>
      <c r="AX556" s="174"/>
      <c r="AY556" s="174"/>
      <c r="AZ556" s="174"/>
      <c r="BA556" s="174"/>
      <c r="BB556" s="174"/>
      <c r="BC556" s="174"/>
      <c r="BD556" s="174"/>
      <c r="BE556" s="174"/>
      <c r="BF556" s="174"/>
      <c r="BG556" s="174"/>
      <c r="BH556" s="174"/>
      <c r="BI556" s="174"/>
      <c r="BJ556" s="174"/>
      <c r="BK556" s="174"/>
      <c r="BL556" s="174"/>
      <c r="BM556" s="200">
        <v>16</v>
      </c>
    </row>
    <row r="557" spans="1:65">
      <c r="A557" s="32"/>
      <c r="B557" s="19">
        <v>1</v>
      </c>
      <c r="C557" s="8">
        <v>4</v>
      </c>
      <c r="D557" s="201">
        <v>0.1414</v>
      </c>
      <c r="E557" s="201">
        <v>0.152</v>
      </c>
      <c r="F557" s="202">
        <v>0.14400000000000002</v>
      </c>
      <c r="G557" s="201">
        <v>0.14799999999999999</v>
      </c>
      <c r="H557" s="202">
        <v>0.14499999999999999</v>
      </c>
      <c r="I557" s="201">
        <v>0.15</v>
      </c>
      <c r="J557" s="202">
        <v>0.14100000000000001</v>
      </c>
      <c r="K557" s="202">
        <v>0.15</v>
      </c>
      <c r="L557" s="25">
        <v>0.13900000000000001</v>
      </c>
      <c r="M557" s="25">
        <v>0.13900000000000001</v>
      </c>
      <c r="N557" s="25">
        <v>0.14699999999999999</v>
      </c>
      <c r="O557" s="25">
        <v>0.14699999999999999</v>
      </c>
      <c r="P557" s="25" t="s">
        <v>254</v>
      </c>
      <c r="Q557" s="25">
        <v>0.1348</v>
      </c>
      <c r="R557" s="25">
        <v>0.151</v>
      </c>
      <c r="S557" s="25">
        <v>0.13780000000000001</v>
      </c>
      <c r="T557" s="25">
        <v>0.13800000000000001</v>
      </c>
      <c r="U557" s="25">
        <v>0.14480000000000001</v>
      </c>
      <c r="V557" s="25">
        <v>0.14530000000000001</v>
      </c>
      <c r="W557" s="25">
        <v>0.13900000000000001</v>
      </c>
      <c r="X557" s="173"/>
      <c r="Y557" s="174"/>
      <c r="Z557" s="174"/>
      <c r="AA557" s="174"/>
      <c r="AB557" s="174"/>
      <c r="AC557" s="174"/>
      <c r="AD557" s="174"/>
      <c r="AE557" s="174"/>
      <c r="AF557" s="174"/>
      <c r="AG557" s="174"/>
      <c r="AH557" s="174"/>
      <c r="AI557" s="174"/>
      <c r="AJ557" s="174"/>
      <c r="AK557" s="174"/>
      <c r="AL557" s="174"/>
      <c r="AM557" s="174"/>
      <c r="AN557" s="174"/>
      <c r="AO557" s="174"/>
      <c r="AP557" s="174"/>
      <c r="AQ557" s="174"/>
      <c r="AR557" s="174"/>
      <c r="AS557" s="174"/>
      <c r="AT557" s="174"/>
      <c r="AU557" s="174"/>
      <c r="AV557" s="174"/>
      <c r="AW557" s="174"/>
      <c r="AX557" s="174"/>
      <c r="AY557" s="174"/>
      <c r="AZ557" s="174"/>
      <c r="BA557" s="174"/>
      <c r="BB557" s="174"/>
      <c r="BC557" s="174"/>
      <c r="BD557" s="174"/>
      <c r="BE557" s="174"/>
      <c r="BF557" s="174"/>
      <c r="BG557" s="174"/>
      <c r="BH557" s="174"/>
      <c r="BI557" s="174"/>
      <c r="BJ557" s="174"/>
      <c r="BK557" s="174"/>
      <c r="BL557" s="174"/>
      <c r="BM557" s="200">
        <v>0.14365806046491225</v>
      </c>
    </row>
    <row r="558" spans="1:65">
      <c r="A558" s="32"/>
      <c r="B558" s="19">
        <v>1</v>
      </c>
      <c r="C558" s="8">
        <v>5</v>
      </c>
      <c r="D558" s="201">
        <v>0.14599999999999999</v>
      </c>
      <c r="E558" s="201">
        <v>0.1507</v>
      </c>
      <c r="F558" s="201">
        <v>0.14599999999999999</v>
      </c>
      <c r="G558" s="201">
        <v>0.152</v>
      </c>
      <c r="H558" s="209">
        <v>0.15</v>
      </c>
      <c r="I558" s="201">
        <v>0.14000000000000001</v>
      </c>
      <c r="J558" s="201">
        <v>0.14300000000000002</v>
      </c>
      <c r="K558" s="201">
        <v>0.15</v>
      </c>
      <c r="L558" s="201">
        <v>0.14699999999999999</v>
      </c>
      <c r="M558" s="201">
        <v>0.13900000000000001</v>
      </c>
      <c r="N558" s="201">
        <v>0.14699999999999999</v>
      </c>
      <c r="O558" s="201">
        <v>0.14699999999999999</v>
      </c>
      <c r="P558" s="201" t="s">
        <v>254</v>
      </c>
      <c r="Q558" s="201">
        <v>0.13400000000000001</v>
      </c>
      <c r="R558" s="201">
        <v>0.14400000000000002</v>
      </c>
      <c r="S558" s="201">
        <v>0.1411</v>
      </c>
      <c r="T558" s="201">
        <v>0.14099999999999999</v>
      </c>
      <c r="U558" s="201">
        <v>0.14130000000000001</v>
      </c>
      <c r="V558" s="201">
        <v>0.14710000000000001</v>
      </c>
      <c r="W558" s="201">
        <v>0.13900000000000001</v>
      </c>
      <c r="X558" s="173"/>
      <c r="Y558" s="174"/>
      <c r="Z558" s="174"/>
      <c r="AA558" s="174"/>
      <c r="AB558" s="174"/>
      <c r="AC558" s="174"/>
      <c r="AD558" s="174"/>
      <c r="AE558" s="174"/>
      <c r="AF558" s="174"/>
      <c r="AG558" s="174"/>
      <c r="AH558" s="174"/>
      <c r="AI558" s="174"/>
      <c r="AJ558" s="174"/>
      <c r="AK558" s="174"/>
      <c r="AL558" s="174"/>
      <c r="AM558" s="174"/>
      <c r="AN558" s="174"/>
      <c r="AO558" s="174"/>
      <c r="AP558" s="174"/>
      <c r="AQ558" s="174"/>
      <c r="AR558" s="174"/>
      <c r="AS558" s="174"/>
      <c r="AT558" s="174"/>
      <c r="AU558" s="174"/>
      <c r="AV558" s="174"/>
      <c r="AW558" s="174"/>
      <c r="AX558" s="174"/>
      <c r="AY558" s="174"/>
      <c r="AZ558" s="174"/>
      <c r="BA558" s="174"/>
      <c r="BB558" s="174"/>
      <c r="BC558" s="174"/>
      <c r="BD558" s="174"/>
      <c r="BE558" s="174"/>
      <c r="BF558" s="174"/>
      <c r="BG558" s="174"/>
      <c r="BH558" s="174"/>
      <c r="BI558" s="174"/>
      <c r="BJ558" s="174"/>
      <c r="BK558" s="174"/>
      <c r="BL558" s="174"/>
      <c r="BM558" s="200">
        <v>56</v>
      </c>
    </row>
    <row r="559" spans="1:65">
      <c r="A559" s="32"/>
      <c r="B559" s="19">
        <v>1</v>
      </c>
      <c r="C559" s="8">
        <v>6</v>
      </c>
      <c r="D559" s="201">
        <v>0.14369999999999999</v>
      </c>
      <c r="E559" s="201">
        <v>0.1532</v>
      </c>
      <c r="F559" s="201">
        <v>0.14599999999999999</v>
      </c>
      <c r="G559" s="201">
        <v>0.14499999999999999</v>
      </c>
      <c r="H559" s="201">
        <v>0.14499999999999999</v>
      </c>
      <c r="I559" s="201">
        <v>0.15</v>
      </c>
      <c r="J559" s="201">
        <v>0.14599999999999999</v>
      </c>
      <c r="K559" s="201">
        <v>0.16</v>
      </c>
      <c r="L559" s="201">
        <v>0.14699999999999999</v>
      </c>
      <c r="M559" s="201">
        <v>0.13900000000000001</v>
      </c>
      <c r="N559" s="201">
        <v>0.14699999999999999</v>
      </c>
      <c r="O559" s="201">
        <v>0.14699999999999999</v>
      </c>
      <c r="P559" s="201" t="s">
        <v>254</v>
      </c>
      <c r="Q559" s="201">
        <v>0.13009999999999999</v>
      </c>
      <c r="R559" s="201">
        <v>0.14799999999999999</v>
      </c>
      <c r="S559" s="201">
        <v>0.1368</v>
      </c>
      <c r="T559" s="209">
        <v>0.14599999999999999</v>
      </c>
      <c r="U559" s="201">
        <v>0.1411</v>
      </c>
      <c r="V559" s="201">
        <v>0.14400000000000002</v>
      </c>
      <c r="W559" s="201">
        <v>0.13900000000000001</v>
      </c>
      <c r="X559" s="173"/>
      <c r="Y559" s="174"/>
      <c r="Z559" s="174"/>
      <c r="AA559" s="174"/>
      <c r="AB559" s="174"/>
      <c r="AC559" s="174"/>
      <c r="AD559" s="174"/>
      <c r="AE559" s="174"/>
      <c r="AF559" s="174"/>
      <c r="AG559" s="174"/>
      <c r="AH559" s="174"/>
      <c r="AI559" s="174"/>
      <c r="AJ559" s="174"/>
      <c r="AK559" s="174"/>
      <c r="AL559" s="174"/>
      <c r="AM559" s="174"/>
      <c r="AN559" s="174"/>
      <c r="AO559" s="174"/>
      <c r="AP559" s="174"/>
      <c r="AQ559" s="174"/>
      <c r="AR559" s="174"/>
      <c r="AS559" s="174"/>
      <c r="AT559" s="174"/>
      <c r="AU559" s="174"/>
      <c r="AV559" s="174"/>
      <c r="AW559" s="174"/>
      <c r="AX559" s="174"/>
      <c r="AY559" s="174"/>
      <c r="AZ559" s="174"/>
      <c r="BA559" s="174"/>
      <c r="BB559" s="174"/>
      <c r="BC559" s="174"/>
      <c r="BD559" s="174"/>
      <c r="BE559" s="174"/>
      <c r="BF559" s="174"/>
      <c r="BG559" s="174"/>
      <c r="BH559" s="174"/>
      <c r="BI559" s="174"/>
      <c r="BJ559" s="174"/>
      <c r="BK559" s="174"/>
      <c r="BL559" s="174"/>
      <c r="BM559" s="61"/>
    </row>
    <row r="560" spans="1:65">
      <c r="A560" s="32"/>
      <c r="B560" s="20" t="s">
        <v>249</v>
      </c>
      <c r="C560" s="12"/>
      <c r="D560" s="204">
        <v>0.14206666666666667</v>
      </c>
      <c r="E560" s="204">
        <v>0.15103333333333332</v>
      </c>
      <c r="F560" s="204">
        <v>0.14600000000000002</v>
      </c>
      <c r="G560" s="204">
        <v>0.14700000000000002</v>
      </c>
      <c r="H560" s="204">
        <v>0.14583333333333334</v>
      </c>
      <c r="I560" s="204">
        <v>0.14333333333333334</v>
      </c>
      <c r="J560" s="204">
        <v>0.14316666666666669</v>
      </c>
      <c r="K560" s="204">
        <v>0.155</v>
      </c>
      <c r="L560" s="204">
        <v>0.14166666666666669</v>
      </c>
      <c r="M560" s="204">
        <v>0.13666666666666669</v>
      </c>
      <c r="N560" s="204">
        <v>0.14699999999999999</v>
      </c>
      <c r="O560" s="204">
        <v>0.14699999999999999</v>
      </c>
      <c r="P560" s="204" t="s">
        <v>732</v>
      </c>
      <c r="Q560" s="204">
        <v>0.13283333333333333</v>
      </c>
      <c r="R560" s="204">
        <v>0.14833333333333334</v>
      </c>
      <c r="S560" s="204">
        <v>0.13883333333333334</v>
      </c>
      <c r="T560" s="204">
        <v>0.13983333333333334</v>
      </c>
      <c r="U560" s="204">
        <v>0.14213333333333336</v>
      </c>
      <c r="V560" s="204">
        <v>0.14528333333333335</v>
      </c>
      <c r="W560" s="204">
        <v>0.13900000000000001</v>
      </c>
      <c r="X560" s="173"/>
      <c r="Y560" s="174"/>
      <c r="Z560" s="174"/>
      <c r="AA560" s="174"/>
      <c r="AB560" s="174"/>
      <c r="AC560" s="174"/>
      <c r="AD560" s="174"/>
      <c r="AE560" s="174"/>
      <c r="AF560" s="174"/>
      <c r="AG560" s="174"/>
      <c r="AH560" s="174"/>
      <c r="AI560" s="174"/>
      <c r="AJ560" s="174"/>
      <c r="AK560" s="174"/>
      <c r="AL560" s="174"/>
      <c r="AM560" s="174"/>
      <c r="AN560" s="174"/>
      <c r="AO560" s="174"/>
      <c r="AP560" s="174"/>
      <c r="AQ560" s="174"/>
      <c r="AR560" s="174"/>
      <c r="AS560" s="174"/>
      <c r="AT560" s="174"/>
      <c r="AU560" s="174"/>
      <c r="AV560" s="174"/>
      <c r="AW560" s="174"/>
      <c r="AX560" s="174"/>
      <c r="AY560" s="174"/>
      <c r="AZ560" s="174"/>
      <c r="BA560" s="174"/>
      <c r="BB560" s="174"/>
      <c r="BC560" s="174"/>
      <c r="BD560" s="174"/>
      <c r="BE560" s="174"/>
      <c r="BF560" s="174"/>
      <c r="BG560" s="174"/>
      <c r="BH560" s="174"/>
      <c r="BI560" s="174"/>
      <c r="BJ560" s="174"/>
      <c r="BK560" s="174"/>
      <c r="BL560" s="174"/>
      <c r="BM560" s="61"/>
    </row>
    <row r="561" spans="1:65">
      <c r="A561" s="32"/>
      <c r="B561" s="3" t="s">
        <v>250</v>
      </c>
      <c r="C561" s="30"/>
      <c r="D561" s="25">
        <v>0.1421</v>
      </c>
      <c r="E561" s="25">
        <v>0.151</v>
      </c>
      <c r="F561" s="25">
        <v>0.14500000000000002</v>
      </c>
      <c r="G561" s="25">
        <v>0.14699999999999999</v>
      </c>
      <c r="H561" s="25">
        <v>0.14499999999999999</v>
      </c>
      <c r="I561" s="25">
        <v>0.14500000000000002</v>
      </c>
      <c r="J561" s="25">
        <v>0.14350000000000002</v>
      </c>
      <c r="K561" s="25">
        <v>0.155</v>
      </c>
      <c r="L561" s="25">
        <v>0.13900000000000001</v>
      </c>
      <c r="M561" s="25">
        <v>0.13900000000000001</v>
      </c>
      <c r="N561" s="25">
        <v>0.14699999999999999</v>
      </c>
      <c r="O561" s="25">
        <v>0.14699999999999999</v>
      </c>
      <c r="P561" s="25" t="s">
        <v>732</v>
      </c>
      <c r="Q561" s="25">
        <v>0.13319999999999999</v>
      </c>
      <c r="R561" s="25">
        <v>0.14849999999999999</v>
      </c>
      <c r="S561" s="25">
        <v>0.13874999999999998</v>
      </c>
      <c r="T561" s="25">
        <v>0.13900000000000001</v>
      </c>
      <c r="U561" s="25">
        <v>0.14180000000000001</v>
      </c>
      <c r="V561" s="25">
        <v>0.14524999999999999</v>
      </c>
      <c r="W561" s="25">
        <v>0.13900000000000001</v>
      </c>
      <c r="X561" s="173"/>
      <c r="Y561" s="174"/>
      <c r="Z561" s="174"/>
      <c r="AA561" s="174"/>
      <c r="AB561" s="174"/>
      <c r="AC561" s="174"/>
      <c r="AD561" s="174"/>
      <c r="AE561" s="174"/>
      <c r="AF561" s="174"/>
      <c r="AG561" s="174"/>
      <c r="AH561" s="174"/>
      <c r="AI561" s="174"/>
      <c r="AJ561" s="174"/>
      <c r="AK561" s="174"/>
      <c r="AL561" s="174"/>
      <c r="AM561" s="174"/>
      <c r="AN561" s="174"/>
      <c r="AO561" s="174"/>
      <c r="AP561" s="174"/>
      <c r="AQ561" s="174"/>
      <c r="AR561" s="174"/>
      <c r="AS561" s="174"/>
      <c r="AT561" s="174"/>
      <c r="AU561" s="174"/>
      <c r="AV561" s="174"/>
      <c r="AW561" s="174"/>
      <c r="AX561" s="174"/>
      <c r="AY561" s="174"/>
      <c r="AZ561" s="174"/>
      <c r="BA561" s="174"/>
      <c r="BB561" s="174"/>
      <c r="BC561" s="174"/>
      <c r="BD561" s="174"/>
      <c r="BE561" s="174"/>
      <c r="BF561" s="174"/>
      <c r="BG561" s="174"/>
      <c r="BH561" s="174"/>
      <c r="BI561" s="174"/>
      <c r="BJ561" s="174"/>
      <c r="BK561" s="174"/>
      <c r="BL561" s="174"/>
      <c r="BM561" s="61"/>
    </row>
    <row r="562" spans="1:65">
      <c r="A562" s="32"/>
      <c r="B562" s="3" t="s">
        <v>251</v>
      </c>
      <c r="C562" s="30"/>
      <c r="D562" s="25">
        <v>2.8925190866555509E-3</v>
      </c>
      <c r="E562" s="25">
        <v>1.46241808887427E-3</v>
      </c>
      <c r="F562" s="25">
        <v>4.1952353926805993E-3</v>
      </c>
      <c r="G562" s="25">
        <v>3.0331501776206158E-3</v>
      </c>
      <c r="H562" s="25">
        <v>2.041241452319317E-3</v>
      </c>
      <c r="I562" s="25">
        <v>8.1649658092772543E-3</v>
      </c>
      <c r="J562" s="25">
        <v>2.3166067138525388E-3</v>
      </c>
      <c r="K562" s="25">
        <v>5.4772255750516656E-3</v>
      </c>
      <c r="L562" s="25">
        <v>4.1311822359545673E-3</v>
      </c>
      <c r="M562" s="25">
        <v>3.6147844564602591E-3</v>
      </c>
      <c r="N562" s="25">
        <v>0</v>
      </c>
      <c r="O562" s="25">
        <v>0</v>
      </c>
      <c r="P562" s="25" t="s">
        <v>732</v>
      </c>
      <c r="Q562" s="25">
        <v>1.7625738755203087E-3</v>
      </c>
      <c r="R562" s="25">
        <v>3.0110906108363187E-3</v>
      </c>
      <c r="S562" s="25">
        <v>1.5756480148391826E-3</v>
      </c>
      <c r="T562" s="25">
        <v>3.4302575219167736E-3</v>
      </c>
      <c r="U562" s="25">
        <v>1.4706007842601857E-3</v>
      </c>
      <c r="V562" s="25">
        <v>1.9009646673903899E-3</v>
      </c>
      <c r="W562" s="25">
        <v>0</v>
      </c>
      <c r="X562" s="173"/>
      <c r="Y562" s="174"/>
      <c r="Z562" s="174"/>
      <c r="AA562" s="174"/>
      <c r="AB562" s="174"/>
      <c r="AC562" s="174"/>
      <c r="AD562" s="174"/>
      <c r="AE562" s="174"/>
      <c r="AF562" s="174"/>
      <c r="AG562" s="174"/>
      <c r="AH562" s="174"/>
      <c r="AI562" s="174"/>
      <c r="AJ562" s="174"/>
      <c r="AK562" s="174"/>
      <c r="AL562" s="174"/>
      <c r="AM562" s="174"/>
      <c r="AN562" s="174"/>
      <c r="AO562" s="174"/>
      <c r="AP562" s="174"/>
      <c r="AQ562" s="174"/>
      <c r="AR562" s="174"/>
      <c r="AS562" s="174"/>
      <c r="AT562" s="174"/>
      <c r="AU562" s="174"/>
      <c r="AV562" s="174"/>
      <c r="AW562" s="174"/>
      <c r="AX562" s="174"/>
      <c r="AY562" s="174"/>
      <c r="AZ562" s="174"/>
      <c r="BA562" s="174"/>
      <c r="BB562" s="174"/>
      <c r="BC562" s="174"/>
      <c r="BD562" s="174"/>
      <c r="BE562" s="174"/>
      <c r="BF562" s="174"/>
      <c r="BG562" s="174"/>
      <c r="BH562" s="174"/>
      <c r="BI562" s="174"/>
      <c r="BJ562" s="174"/>
      <c r="BK562" s="174"/>
      <c r="BL562" s="174"/>
      <c r="BM562" s="61"/>
    </row>
    <row r="563" spans="1:65">
      <c r="A563" s="32"/>
      <c r="B563" s="3" t="s">
        <v>87</v>
      </c>
      <c r="C563" s="30"/>
      <c r="D563" s="13">
        <v>2.0360293899499417E-2</v>
      </c>
      <c r="E563" s="13">
        <v>9.6827505332659682E-3</v>
      </c>
      <c r="F563" s="13">
        <v>2.8734488990963005E-2</v>
      </c>
      <c r="G563" s="13">
        <v>2.0633674677691262E-2</v>
      </c>
      <c r="H563" s="13">
        <v>1.3997084244475317E-2</v>
      </c>
      <c r="I563" s="13">
        <v>5.6964877739143632E-2</v>
      </c>
      <c r="J563" s="13">
        <v>1.6181187756827975E-2</v>
      </c>
      <c r="K563" s="13">
        <v>3.5336939193881714E-2</v>
      </c>
      <c r="L563" s="13">
        <v>2.9161286371443999E-2</v>
      </c>
      <c r="M563" s="13">
        <v>2.6449642364343356E-2</v>
      </c>
      <c r="N563" s="13">
        <v>0</v>
      </c>
      <c r="O563" s="13">
        <v>0</v>
      </c>
      <c r="P563" s="13" t="s">
        <v>732</v>
      </c>
      <c r="Q563" s="13">
        <v>1.3269063052850505E-2</v>
      </c>
      <c r="R563" s="13">
        <v>2.029948726406507E-2</v>
      </c>
      <c r="S563" s="13">
        <v>1.1349205388997714E-2</v>
      </c>
      <c r="T563" s="13">
        <v>2.4531043064959047E-2</v>
      </c>
      <c r="U563" s="13">
        <v>1.0346628407083856E-2</v>
      </c>
      <c r="V563" s="13">
        <v>1.3084533674822001E-2</v>
      </c>
      <c r="W563" s="13">
        <v>0</v>
      </c>
      <c r="X563" s="107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0"/>
    </row>
    <row r="564" spans="1:65">
      <c r="A564" s="32"/>
      <c r="B564" s="3" t="s">
        <v>252</v>
      </c>
      <c r="C564" s="30"/>
      <c r="D564" s="13">
        <v>-1.1077650589848109E-2</v>
      </c>
      <c r="E564" s="13">
        <v>5.1339081458798175E-2</v>
      </c>
      <c r="F564" s="13">
        <v>1.6302179825543162E-2</v>
      </c>
      <c r="G564" s="13">
        <v>2.3263153659964786E-2</v>
      </c>
      <c r="H564" s="13">
        <v>1.5142017519806261E-2</v>
      </c>
      <c r="I564" s="13">
        <v>-2.2604170662475775E-3</v>
      </c>
      <c r="J564" s="13">
        <v>-3.4205793719843669E-3</v>
      </c>
      <c r="K564" s="13">
        <v>7.8950944335336892E-2</v>
      </c>
      <c r="L564" s="13">
        <v>-1.3862040123616692E-2</v>
      </c>
      <c r="M564" s="13">
        <v>-4.866690929572437E-2</v>
      </c>
      <c r="N564" s="13">
        <v>2.3263153659964564E-2</v>
      </c>
      <c r="O564" s="13">
        <v>2.3263153659964564E-2</v>
      </c>
      <c r="P564" s="13" t="s">
        <v>732</v>
      </c>
      <c r="Q564" s="13">
        <v>-7.5350642327673634E-2</v>
      </c>
      <c r="R564" s="13">
        <v>3.2544452105860211E-2</v>
      </c>
      <c r="S564" s="13">
        <v>-3.3584799321144443E-2</v>
      </c>
      <c r="T564" s="13">
        <v>-2.662382548672293E-2</v>
      </c>
      <c r="U564" s="13">
        <v>-1.0613585667553216E-2</v>
      </c>
      <c r="V564" s="13">
        <v>1.1313481910874446E-2</v>
      </c>
      <c r="W564" s="13">
        <v>-3.2424637015407431E-2</v>
      </c>
      <c r="X564" s="107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0"/>
    </row>
    <row r="565" spans="1:65">
      <c r="A565" s="32"/>
      <c r="B565" s="51" t="s">
        <v>253</v>
      </c>
      <c r="C565" s="52"/>
      <c r="D565" s="50">
        <v>0.23</v>
      </c>
      <c r="E565" s="50">
        <v>1.42</v>
      </c>
      <c r="F565" s="50">
        <v>0.49</v>
      </c>
      <c r="G565" s="50">
        <v>0.67</v>
      </c>
      <c r="H565" s="50">
        <v>0.46</v>
      </c>
      <c r="I565" s="50">
        <v>0</v>
      </c>
      <c r="J565" s="50">
        <v>0.03</v>
      </c>
      <c r="K565" s="50">
        <v>2.15</v>
      </c>
      <c r="L565" s="50">
        <v>0.25</v>
      </c>
      <c r="M565" s="50">
        <v>1.2</v>
      </c>
      <c r="N565" s="50">
        <v>0.7</v>
      </c>
      <c r="O565" s="50">
        <v>0.7</v>
      </c>
      <c r="P565" s="50" t="s">
        <v>254</v>
      </c>
      <c r="Q565" s="50">
        <v>1.93</v>
      </c>
      <c r="R565" s="50">
        <v>0.92</v>
      </c>
      <c r="S565" s="50">
        <v>0.83</v>
      </c>
      <c r="T565" s="50">
        <v>0.64</v>
      </c>
      <c r="U565" s="50">
        <v>0.22</v>
      </c>
      <c r="V565" s="50">
        <v>0.36</v>
      </c>
      <c r="W565" s="50">
        <v>0.72</v>
      </c>
      <c r="X565" s="107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0"/>
    </row>
    <row r="566" spans="1:65">
      <c r="B566" s="33"/>
      <c r="C566" s="20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BM566" s="60"/>
    </row>
    <row r="567" spans="1:65" ht="15">
      <c r="B567" s="34" t="s">
        <v>575</v>
      </c>
      <c r="BM567" s="29" t="s">
        <v>67</v>
      </c>
    </row>
    <row r="568" spans="1:65" ht="15">
      <c r="A568" s="26" t="s">
        <v>26</v>
      </c>
      <c r="B568" s="18" t="s">
        <v>123</v>
      </c>
      <c r="C568" s="15" t="s">
        <v>124</v>
      </c>
      <c r="D568" s="16" t="s">
        <v>228</v>
      </c>
      <c r="E568" s="17" t="s">
        <v>228</v>
      </c>
      <c r="F568" s="17" t="s">
        <v>228</v>
      </c>
      <c r="G568" s="17" t="s">
        <v>228</v>
      </c>
      <c r="H568" s="17" t="s">
        <v>228</v>
      </c>
      <c r="I568" s="17" t="s">
        <v>228</v>
      </c>
      <c r="J568" s="17" t="s">
        <v>228</v>
      </c>
      <c r="K568" s="17" t="s">
        <v>228</v>
      </c>
      <c r="L568" s="17" t="s">
        <v>228</v>
      </c>
      <c r="M568" s="17" t="s">
        <v>228</v>
      </c>
      <c r="N568" s="17" t="s">
        <v>228</v>
      </c>
      <c r="O568" s="17" t="s">
        <v>228</v>
      </c>
      <c r="P568" s="17" t="s">
        <v>228</v>
      </c>
      <c r="Q568" s="17" t="s">
        <v>228</v>
      </c>
      <c r="R568" s="107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1</v>
      </c>
    </row>
    <row r="569" spans="1:65">
      <c r="A569" s="32"/>
      <c r="B569" s="19" t="s">
        <v>229</v>
      </c>
      <c r="C569" s="8" t="s">
        <v>229</v>
      </c>
      <c r="D569" s="105" t="s">
        <v>282</v>
      </c>
      <c r="E569" s="106" t="s">
        <v>230</v>
      </c>
      <c r="F569" s="106" t="s">
        <v>273</v>
      </c>
      <c r="G569" s="106" t="s">
        <v>231</v>
      </c>
      <c r="H569" s="106" t="s">
        <v>274</v>
      </c>
      <c r="I569" s="106" t="s">
        <v>233</v>
      </c>
      <c r="J569" s="106" t="s">
        <v>234</v>
      </c>
      <c r="K569" s="106" t="s">
        <v>241</v>
      </c>
      <c r="L569" s="106" t="s">
        <v>242</v>
      </c>
      <c r="M569" s="106" t="s">
        <v>243</v>
      </c>
      <c r="N569" s="106" t="s">
        <v>244</v>
      </c>
      <c r="O569" s="106" t="s">
        <v>246</v>
      </c>
      <c r="P569" s="106" t="s">
        <v>276</v>
      </c>
      <c r="Q569" s="106" t="s">
        <v>277</v>
      </c>
      <c r="R569" s="107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 t="s">
        <v>3</v>
      </c>
    </row>
    <row r="570" spans="1:65">
      <c r="A570" s="32"/>
      <c r="B570" s="19"/>
      <c r="C570" s="8"/>
      <c r="D570" s="9" t="s">
        <v>107</v>
      </c>
      <c r="E570" s="10" t="s">
        <v>107</v>
      </c>
      <c r="F570" s="10" t="s">
        <v>107</v>
      </c>
      <c r="G570" s="10" t="s">
        <v>107</v>
      </c>
      <c r="H570" s="10" t="s">
        <v>294</v>
      </c>
      <c r="I570" s="10" t="s">
        <v>294</v>
      </c>
      <c r="J570" s="10" t="s">
        <v>107</v>
      </c>
      <c r="K570" s="10" t="s">
        <v>109</v>
      </c>
      <c r="L570" s="10" t="s">
        <v>107</v>
      </c>
      <c r="M570" s="10" t="s">
        <v>294</v>
      </c>
      <c r="N570" s="10" t="s">
        <v>107</v>
      </c>
      <c r="O570" s="10" t="s">
        <v>107</v>
      </c>
      <c r="P570" s="10" t="s">
        <v>107</v>
      </c>
      <c r="Q570" s="10" t="s">
        <v>109</v>
      </c>
      <c r="R570" s="107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2</v>
      </c>
    </row>
    <row r="571" spans="1:65">
      <c r="A571" s="32"/>
      <c r="B571" s="19"/>
      <c r="C571" s="8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107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>
        <v>2</v>
      </c>
    </row>
    <row r="572" spans="1:65">
      <c r="A572" s="32"/>
      <c r="B572" s="18">
        <v>1</v>
      </c>
      <c r="C572" s="14">
        <v>1</v>
      </c>
      <c r="D572" s="21">
        <v>3</v>
      </c>
      <c r="E572" s="97">
        <v>6</v>
      </c>
      <c r="F572" s="104" t="s">
        <v>116</v>
      </c>
      <c r="G572" s="97" t="s">
        <v>116</v>
      </c>
      <c r="H572" s="104" t="s">
        <v>116</v>
      </c>
      <c r="I572" s="21">
        <v>3</v>
      </c>
      <c r="J572" s="22">
        <v>2.4</v>
      </c>
      <c r="K572" s="21" t="s">
        <v>254</v>
      </c>
      <c r="L572" s="21">
        <v>2.1156616259538712</v>
      </c>
      <c r="M572" s="97" t="s">
        <v>116</v>
      </c>
      <c r="N572" s="97" t="s">
        <v>298</v>
      </c>
      <c r="O572" s="21">
        <v>3</v>
      </c>
      <c r="P572" s="21">
        <v>3</v>
      </c>
      <c r="Q572" s="97">
        <v>7</v>
      </c>
      <c r="R572" s="107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1</v>
      </c>
    </row>
    <row r="573" spans="1:65">
      <c r="A573" s="32"/>
      <c r="B573" s="19">
        <v>1</v>
      </c>
      <c r="C573" s="8">
        <v>2</v>
      </c>
      <c r="D573" s="10">
        <v>2</v>
      </c>
      <c r="E573" s="99">
        <v>3</v>
      </c>
      <c r="F573" s="102" t="s">
        <v>116</v>
      </c>
      <c r="G573" s="99" t="s">
        <v>116</v>
      </c>
      <c r="H573" s="102" t="s">
        <v>116</v>
      </c>
      <c r="I573" s="10">
        <v>3</v>
      </c>
      <c r="J573" s="23">
        <v>2.5</v>
      </c>
      <c r="K573" s="10" t="s">
        <v>254</v>
      </c>
      <c r="L573" s="10">
        <v>2.520994491443644</v>
      </c>
      <c r="M573" s="99" t="s">
        <v>116</v>
      </c>
      <c r="N573" s="99" t="s">
        <v>298</v>
      </c>
      <c r="O573" s="10">
        <v>3</v>
      </c>
      <c r="P573" s="10">
        <v>2</v>
      </c>
      <c r="Q573" s="99">
        <v>6.6</v>
      </c>
      <c r="R573" s="107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 t="e">
        <v>#N/A</v>
      </c>
    </row>
    <row r="574" spans="1:65">
      <c r="A574" s="32"/>
      <c r="B574" s="19">
        <v>1</v>
      </c>
      <c r="C574" s="8">
        <v>3</v>
      </c>
      <c r="D574" s="10">
        <v>2</v>
      </c>
      <c r="E574" s="99">
        <v>6</v>
      </c>
      <c r="F574" s="102" t="s">
        <v>116</v>
      </c>
      <c r="G574" s="99" t="s">
        <v>116</v>
      </c>
      <c r="H574" s="102" t="s">
        <v>116</v>
      </c>
      <c r="I574" s="10">
        <v>4</v>
      </c>
      <c r="J574" s="23">
        <v>2.4</v>
      </c>
      <c r="K574" s="23" t="s">
        <v>254</v>
      </c>
      <c r="L574" s="11">
        <v>2.212679654073229</v>
      </c>
      <c r="M574" s="102" t="s">
        <v>116</v>
      </c>
      <c r="N574" s="102" t="s">
        <v>298</v>
      </c>
      <c r="O574" s="11">
        <v>3</v>
      </c>
      <c r="P574" s="11">
        <v>3</v>
      </c>
      <c r="Q574" s="102">
        <v>6.6</v>
      </c>
      <c r="R574" s="107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>
        <v>16</v>
      </c>
    </row>
    <row r="575" spans="1:65">
      <c r="A575" s="32"/>
      <c r="B575" s="19">
        <v>1</v>
      </c>
      <c r="C575" s="8">
        <v>4</v>
      </c>
      <c r="D575" s="10">
        <v>2</v>
      </c>
      <c r="E575" s="99">
        <v>4</v>
      </c>
      <c r="F575" s="102" t="s">
        <v>116</v>
      </c>
      <c r="G575" s="99" t="s">
        <v>116</v>
      </c>
      <c r="H575" s="102" t="s">
        <v>116</v>
      </c>
      <c r="I575" s="10">
        <v>3</v>
      </c>
      <c r="J575" s="23">
        <v>2.5</v>
      </c>
      <c r="K575" s="23" t="s">
        <v>254</v>
      </c>
      <c r="L575" s="11">
        <v>2.1575596634677159</v>
      </c>
      <c r="M575" s="102" t="s">
        <v>116</v>
      </c>
      <c r="N575" s="102" t="s">
        <v>298</v>
      </c>
      <c r="O575" s="11">
        <v>3</v>
      </c>
      <c r="P575" s="11">
        <v>3</v>
      </c>
      <c r="Q575" s="102">
        <v>6.6</v>
      </c>
      <c r="R575" s="107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9">
        <v>2.5749808634452798</v>
      </c>
    </row>
    <row r="576" spans="1:65">
      <c r="A576" s="32"/>
      <c r="B576" s="19">
        <v>1</v>
      </c>
      <c r="C576" s="8">
        <v>5</v>
      </c>
      <c r="D576" s="10">
        <v>2</v>
      </c>
      <c r="E576" s="99">
        <v>8</v>
      </c>
      <c r="F576" s="99" t="s">
        <v>116</v>
      </c>
      <c r="G576" s="99" t="s">
        <v>116</v>
      </c>
      <c r="H576" s="99" t="s">
        <v>116</v>
      </c>
      <c r="I576" s="100">
        <v>5</v>
      </c>
      <c r="J576" s="10">
        <v>2.5</v>
      </c>
      <c r="K576" s="10" t="s">
        <v>254</v>
      </c>
      <c r="L576" s="10">
        <v>2.4618091168029514</v>
      </c>
      <c r="M576" s="99" t="s">
        <v>116</v>
      </c>
      <c r="N576" s="99" t="s">
        <v>298</v>
      </c>
      <c r="O576" s="10">
        <v>3</v>
      </c>
      <c r="P576" s="10">
        <v>2</v>
      </c>
      <c r="Q576" s="99">
        <v>6.4</v>
      </c>
      <c r="R576" s="107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57</v>
      </c>
    </row>
    <row r="577" spans="1:65">
      <c r="A577" s="32"/>
      <c r="B577" s="19">
        <v>1</v>
      </c>
      <c r="C577" s="8">
        <v>6</v>
      </c>
      <c r="D577" s="10">
        <v>2</v>
      </c>
      <c r="E577" s="99">
        <v>6</v>
      </c>
      <c r="F577" s="99" t="s">
        <v>116</v>
      </c>
      <c r="G577" s="99" t="s">
        <v>116</v>
      </c>
      <c r="H577" s="99" t="s">
        <v>116</v>
      </c>
      <c r="I577" s="10">
        <v>3</v>
      </c>
      <c r="J577" s="10">
        <v>2.5</v>
      </c>
      <c r="K577" s="10" t="s">
        <v>254</v>
      </c>
      <c r="L577" s="10">
        <v>2.2306065322886544</v>
      </c>
      <c r="M577" s="99" t="s">
        <v>116</v>
      </c>
      <c r="N577" s="99" t="s">
        <v>298</v>
      </c>
      <c r="O577" s="10">
        <v>2</v>
      </c>
      <c r="P577" s="10">
        <v>2</v>
      </c>
      <c r="Q577" s="99">
        <v>6.3</v>
      </c>
      <c r="R577" s="107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60"/>
    </row>
    <row r="578" spans="1:65">
      <c r="A578" s="32"/>
      <c r="B578" s="20" t="s">
        <v>249</v>
      </c>
      <c r="C578" s="12"/>
      <c r="D578" s="24">
        <v>2.1666666666666665</v>
      </c>
      <c r="E578" s="24">
        <v>5.5</v>
      </c>
      <c r="F578" s="24" t="s">
        <v>732</v>
      </c>
      <c r="G578" s="24" t="s">
        <v>732</v>
      </c>
      <c r="H578" s="24" t="s">
        <v>732</v>
      </c>
      <c r="I578" s="24">
        <v>3.5</v>
      </c>
      <c r="J578" s="24">
        <v>2.4666666666666668</v>
      </c>
      <c r="K578" s="24" t="s">
        <v>732</v>
      </c>
      <c r="L578" s="24">
        <v>2.2832185140050112</v>
      </c>
      <c r="M578" s="24" t="s">
        <v>732</v>
      </c>
      <c r="N578" s="24" t="s">
        <v>732</v>
      </c>
      <c r="O578" s="24">
        <v>2.8333333333333335</v>
      </c>
      <c r="P578" s="24">
        <v>2.5</v>
      </c>
      <c r="Q578" s="24">
        <v>6.5833333333333321</v>
      </c>
      <c r="R578" s="107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0"/>
    </row>
    <row r="579" spans="1:65">
      <c r="A579" s="32"/>
      <c r="B579" s="3" t="s">
        <v>250</v>
      </c>
      <c r="C579" s="30"/>
      <c r="D579" s="11">
        <v>2</v>
      </c>
      <c r="E579" s="11">
        <v>6</v>
      </c>
      <c r="F579" s="11" t="s">
        <v>732</v>
      </c>
      <c r="G579" s="11" t="s">
        <v>732</v>
      </c>
      <c r="H579" s="11" t="s">
        <v>732</v>
      </c>
      <c r="I579" s="11">
        <v>3</v>
      </c>
      <c r="J579" s="11">
        <v>2.5</v>
      </c>
      <c r="K579" s="11" t="s">
        <v>732</v>
      </c>
      <c r="L579" s="11">
        <v>2.2216430931809414</v>
      </c>
      <c r="M579" s="11" t="s">
        <v>732</v>
      </c>
      <c r="N579" s="11" t="s">
        <v>732</v>
      </c>
      <c r="O579" s="11">
        <v>3</v>
      </c>
      <c r="P579" s="11">
        <v>2.5</v>
      </c>
      <c r="Q579" s="11">
        <v>6.6</v>
      </c>
      <c r="R579" s="107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0"/>
    </row>
    <row r="580" spans="1:65">
      <c r="A580" s="32"/>
      <c r="B580" s="3" t="s">
        <v>251</v>
      </c>
      <c r="C580" s="30"/>
      <c r="D580" s="25">
        <v>0.40824829046386274</v>
      </c>
      <c r="E580" s="25">
        <v>1.7606816861659009</v>
      </c>
      <c r="F580" s="25" t="s">
        <v>732</v>
      </c>
      <c r="G580" s="25" t="s">
        <v>732</v>
      </c>
      <c r="H580" s="25" t="s">
        <v>732</v>
      </c>
      <c r="I580" s="25">
        <v>0.83666002653407556</v>
      </c>
      <c r="J580" s="25">
        <v>5.1639777949432267E-2</v>
      </c>
      <c r="K580" s="25" t="s">
        <v>732</v>
      </c>
      <c r="L580" s="25">
        <v>0.16735664174866996</v>
      </c>
      <c r="M580" s="25" t="s">
        <v>732</v>
      </c>
      <c r="N580" s="25" t="s">
        <v>732</v>
      </c>
      <c r="O580" s="25">
        <v>0.40824829046386357</v>
      </c>
      <c r="P580" s="25">
        <v>0.54772255750516607</v>
      </c>
      <c r="Q580" s="25">
        <v>0.24013884872437163</v>
      </c>
      <c r="R580" s="107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0"/>
    </row>
    <row r="581" spans="1:65">
      <c r="A581" s="32"/>
      <c r="B581" s="3" t="s">
        <v>87</v>
      </c>
      <c r="C581" s="30"/>
      <c r="D581" s="13">
        <v>0.1884222879063982</v>
      </c>
      <c r="E581" s="13">
        <v>0.32012394293925472</v>
      </c>
      <c r="F581" s="13" t="s">
        <v>732</v>
      </c>
      <c r="G581" s="13" t="s">
        <v>732</v>
      </c>
      <c r="H581" s="13" t="s">
        <v>732</v>
      </c>
      <c r="I581" s="13">
        <v>0.23904572186687872</v>
      </c>
      <c r="J581" s="13">
        <v>2.09350451146347E-2</v>
      </c>
      <c r="K581" s="13" t="s">
        <v>732</v>
      </c>
      <c r="L581" s="13">
        <v>7.3298565477689814E-2</v>
      </c>
      <c r="M581" s="13" t="s">
        <v>732</v>
      </c>
      <c r="N581" s="13" t="s">
        <v>732</v>
      </c>
      <c r="O581" s="13">
        <v>0.14408763192842242</v>
      </c>
      <c r="P581" s="13">
        <v>0.21908902300206642</v>
      </c>
      <c r="Q581" s="13">
        <v>3.6476787148005826E-2</v>
      </c>
      <c r="R581" s="107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0"/>
    </row>
    <row r="582" spans="1:65">
      <c r="A582" s="32"/>
      <c r="B582" s="3" t="s">
        <v>252</v>
      </c>
      <c r="C582" s="30"/>
      <c r="D582" s="13">
        <v>-0.15856979854688935</v>
      </c>
      <c r="E582" s="13">
        <v>1.1359382036886654</v>
      </c>
      <c r="F582" s="13" t="s">
        <v>732</v>
      </c>
      <c r="G582" s="13" t="s">
        <v>732</v>
      </c>
      <c r="H582" s="13" t="s">
        <v>732</v>
      </c>
      <c r="I582" s="13">
        <v>0.3592334023473327</v>
      </c>
      <c r="J582" s="13">
        <v>-4.2064078345689371E-2</v>
      </c>
      <c r="K582" s="13" t="s">
        <v>732</v>
      </c>
      <c r="L582" s="13">
        <v>-0.11330660883044219</v>
      </c>
      <c r="M582" s="13" t="s">
        <v>732</v>
      </c>
      <c r="N582" s="13" t="s">
        <v>732</v>
      </c>
      <c r="O582" s="13">
        <v>0.10033180190022173</v>
      </c>
      <c r="P582" s="13">
        <v>-2.9118998323333867E-2</v>
      </c>
      <c r="Q582" s="13">
        <v>1.5566533044152204</v>
      </c>
      <c r="R582" s="107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0"/>
    </row>
    <row r="583" spans="1:65">
      <c r="A583" s="32"/>
      <c r="B583" s="51" t="s">
        <v>253</v>
      </c>
      <c r="C583" s="52"/>
      <c r="D583" s="50">
        <v>1.04</v>
      </c>
      <c r="E583" s="50">
        <v>9.33</v>
      </c>
      <c r="F583" s="50">
        <v>0</v>
      </c>
      <c r="G583" s="50">
        <v>0</v>
      </c>
      <c r="H583" s="50">
        <v>0</v>
      </c>
      <c r="I583" s="50">
        <v>3.11</v>
      </c>
      <c r="J583" s="50">
        <v>0.1</v>
      </c>
      <c r="K583" s="50" t="s">
        <v>254</v>
      </c>
      <c r="L583" s="50">
        <v>0.67</v>
      </c>
      <c r="M583" s="50">
        <v>0</v>
      </c>
      <c r="N583" s="50">
        <v>3.11</v>
      </c>
      <c r="O583" s="50">
        <v>1.04</v>
      </c>
      <c r="P583" s="50">
        <v>0</v>
      </c>
      <c r="Q583" s="50">
        <v>12.7</v>
      </c>
      <c r="R583" s="107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B584" s="33"/>
      <c r="C584" s="20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BM584" s="60"/>
    </row>
    <row r="585" spans="1:65" ht="15">
      <c r="B585" s="34" t="s">
        <v>576</v>
      </c>
      <c r="BM585" s="29" t="s">
        <v>271</v>
      </c>
    </row>
    <row r="586" spans="1:65" ht="15">
      <c r="A586" s="26" t="s">
        <v>29</v>
      </c>
      <c r="B586" s="18" t="s">
        <v>123</v>
      </c>
      <c r="C586" s="15" t="s">
        <v>124</v>
      </c>
      <c r="D586" s="16" t="s">
        <v>228</v>
      </c>
      <c r="E586" s="17" t="s">
        <v>228</v>
      </c>
      <c r="F586" s="17" t="s">
        <v>228</v>
      </c>
      <c r="G586" s="17" t="s">
        <v>228</v>
      </c>
      <c r="H586" s="17" t="s">
        <v>228</v>
      </c>
      <c r="I586" s="17" t="s">
        <v>228</v>
      </c>
      <c r="J586" s="17" t="s">
        <v>228</v>
      </c>
      <c r="K586" s="17" t="s">
        <v>228</v>
      </c>
      <c r="L586" s="17" t="s">
        <v>228</v>
      </c>
      <c r="M586" s="17" t="s">
        <v>228</v>
      </c>
      <c r="N586" s="17" t="s">
        <v>228</v>
      </c>
      <c r="O586" s="17" t="s">
        <v>228</v>
      </c>
      <c r="P586" s="107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1</v>
      </c>
    </row>
    <row r="587" spans="1:65">
      <c r="A587" s="32"/>
      <c r="B587" s="19" t="s">
        <v>229</v>
      </c>
      <c r="C587" s="8" t="s">
        <v>229</v>
      </c>
      <c r="D587" s="105" t="s">
        <v>282</v>
      </c>
      <c r="E587" s="106" t="s">
        <v>273</v>
      </c>
      <c r="F587" s="106" t="s">
        <v>231</v>
      </c>
      <c r="G587" s="106" t="s">
        <v>274</v>
      </c>
      <c r="H587" s="106" t="s">
        <v>233</v>
      </c>
      <c r="I587" s="106" t="s">
        <v>241</v>
      </c>
      <c r="J587" s="106" t="s">
        <v>242</v>
      </c>
      <c r="K587" s="106" t="s">
        <v>243</v>
      </c>
      <c r="L587" s="106" t="s">
        <v>244</v>
      </c>
      <c r="M587" s="106" t="s">
        <v>248</v>
      </c>
      <c r="N587" s="106" t="s">
        <v>276</v>
      </c>
      <c r="O587" s="106" t="s">
        <v>277</v>
      </c>
      <c r="P587" s="107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 t="s">
        <v>3</v>
      </c>
    </row>
    <row r="588" spans="1:65">
      <c r="A588" s="32"/>
      <c r="B588" s="19"/>
      <c r="C588" s="8"/>
      <c r="D588" s="9" t="s">
        <v>107</v>
      </c>
      <c r="E588" s="10" t="s">
        <v>107</v>
      </c>
      <c r="F588" s="10" t="s">
        <v>107</v>
      </c>
      <c r="G588" s="10" t="s">
        <v>294</v>
      </c>
      <c r="H588" s="10" t="s">
        <v>294</v>
      </c>
      <c r="I588" s="10" t="s">
        <v>109</v>
      </c>
      <c r="J588" s="10" t="s">
        <v>107</v>
      </c>
      <c r="K588" s="10" t="s">
        <v>294</v>
      </c>
      <c r="L588" s="10" t="s">
        <v>107</v>
      </c>
      <c r="M588" s="10" t="s">
        <v>109</v>
      </c>
      <c r="N588" s="10" t="s">
        <v>107</v>
      </c>
      <c r="O588" s="10" t="s">
        <v>109</v>
      </c>
      <c r="P588" s="107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>
        <v>2</v>
      </c>
    </row>
    <row r="589" spans="1:65">
      <c r="A589" s="32"/>
      <c r="B589" s="19"/>
      <c r="C589" s="8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107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>
        <v>2</v>
      </c>
    </row>
    <row r="590" spans="1:65">
      <c r="A590" s="32"/>
      <c r="B590" s="18">
        <v>1</v>
      </c>
      <c r="C590" s="14">
        <v>1</v>
      </c>
      <c r="D590" s="21">
        <v>4</v>
      </c>
      <c r="E590" s="21">
        <v>5</v>
      </c>
      <c r="F590" s="22">
        <v>10</v>
      </c>
      <c r="G590" s="97">
        <v>75</v>
      </c>
      <c r="H590" s="22">
        <v>7.5</v>
      </c>
      <c r="I590" s="21" t="s">
        <v>254</v>
      </c>
      <c r="J590" s="22">
        <v>9.472410223646655</v>
      </c>
      <c r="K590" s="21">
        <v>7</v>
      </c>
      <c r="L590" s="97" t="s">
        <v>98</v>
      </c>
      <c r="M590" s="21">
        <v>10</v>
      </c>
      <c r="N590" s="21">
        <v>6</v>
      </c>
      <c r="O590" s="21">
        <v>6</v>
      </c>
      <c r="P590" s="107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1</v>
      </c>
    </row>
    <row r="591" spans="1:65">
      <c r="A591" s="32"/>
      <c r="B591" s="19">
        <v>1</v>
      </c>
      <c r="C591" s="8">
        <v>2</v>
      </c>
      <c r="D591" s="10">
        <v>6</v>
      </c>
      <c r="E591" s="10">
        <v>5</v>
      </c>
      <c r="F591" s="23">
        <v>10</v>
      </c>
      <c r="G591" s="99">
        <v>60</v>
      </c>
      <c r="H591" s="23">
        <v>6.6</v>
      </c>
      <c r="I591" s="10" t="s">
        <v>254</v>
      </c>
      <c r="J591" s="23">
        <v>9.2347015978947287</v>
      </c>
      <c r="K591" s="10">
        <v>8</v>
      </c>
      <c r="L591" s="99" t="s">
        <v>98</v>
      </c>
      <c r="M591" s="10">
        <v>5</v>
      </c>
      <c r="N591" s="10">
        <v>6</v>
      </c>
      <c r="O591" s="10">
        <v>6</v>
      </c>
      <c r="P591" s="107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 t="e">
        <v>#N/A</v>
      </c>
    </row>
    <row r="592" spans="1:65">
      <c r="A592" s="32"/>
      <c r="B592" s="19">
        <v>1</v>
      </c>
      <c r="C592" s="8">
        <v>3</v>
      </c>
      <c r="D592" s="10">
        <v>5</v>
      </c>
      <c r="E592" s="10">
        <v>5</v>
      </c>
      <c r="F592" s="23">
        <v>5</v>
      </c>
      <c r="G592" s="99">
        <v>65</v>
      </c>
      <c r="H592" s="23">
        <v>7.7000000000000011</v>
      </c>
      <c r="I592" s="10" t="s">
        <v>254</v>
      </c>
      <c r="J592" s="23">
        <v>7.5581322011040442</v>
      </c>
      <c r="K592" s="23">
        <v>7</v>
      </c>
      <c r="L592" s="102" t="s">
        <v>98</v>
      </c>
      <c r="M592" s="102" t="s">
        <v>116</v>
      </c>
      <c r="N592" s="11">
        <v>6</v>
      </c>
      <c r="O592" s="11">
        <v>6</v>
      </c>
      <c r="P592" s="107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16</v>
      </c>
    </row>
    <row r="593" spans="1:65">
      <c r="A593" s="32"/>
      <c r="B593" s="19">
        <v>1</v>
      </c>
      <c r="C593" s="8">
        <v>4</v>
      </c>
      <c r="D593" s="10">
        <v>4</v>
      </c>
      <c r="E593" s="10">
        <v>5</v>
      </c>
      <c r="F593" s="23">
        <v>5</v>
      </c>
      <c r="G593" s="99">
        <v>70</v>
      </c>
      <c r="H593" s="23">
        <v>6.8</v>
      </c>
      <c r="I593" s="10" t="s">
        <v>254</v>
      </c>
      <c r="J593" s="23">
        <v>7.0374334389006217</v>
      </c>
      <c r="K593" s="23">
        <v>6</v>
      </c>
      <c r="L593" s="102" t="s">
        <v>98</v>
      </c>
      <c r="M593" s="101">
        <v>17</v>
      </c>
      <c r="N593" s="11">
        <v>7</v>
      </c>
      <c r="O593" s="11">
        <v>6</v>
      </c>
      <c r="P593" s="107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>
        <v>6.68686068247768</v>
      </c>
    </row>
    <row r="594" spans="1:65">
      <c r="A594" s="32"/>
      <c r="B594" s="19">
        <v>1</v>
      </c>
      <c r="C594" s="8">
        <v>5</v>
      </c>
      <c r="D594" s="10">
        <v>6</v>
      </c>
      <c r="E594" s="10">
        <v>5</v>
      </c>
      <c r="F594" s="10">
        <v>5</v>
      </c>
      <c r="G594" s="99">
        <v>75</v>
      </c>
      <c r="H594" s="10">
        <v>6.1</v>
      </c>
      <c r="I594" s="10" t="s">
        <v>254</v>
      </c>
      <c r="J594" s="10">
        <v>7.6155588249951398</v>
      </c>
      <c r="K594" s="10">
        <v>7</v>
      </c>
      <c r="L594" s="99" t="s">
        <v>98</v>
      </c>
      <c r="M594" s="10">
        <v>10</v>
      </c>
      <c r="N594" s="10">
        <v>7</v>
      </c>
      <c r="O594" s="10">
        <v>6</v>
      </c>
      <c r="P594" s="107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17</v>
      </c>
    </row>
    <row r="595" spans="1:65">
      <c r="A595" s="32"/>
      <c r="B595" s="19">
        <v>1</v>
      </c>
      <c r="C595" s="8">
        <v>6</v>
      </c>
      <c r="D595" s="10">
        <v>6</v>
      </c>
      <c r="E595" s="10">
        <v>5</v>
      </c>
      <c r="F595" s="10">
        <v>5</v>
      </c>
      <c r="G595" s="99">
        <v>60</v>
      </c>
      <c r="H595" s="10">
        <v>6.8</v>
      </c>
      <c r="I595" s="10" t="s">
        <v>254</v>
      </c>
      <c r="J595" s="10">
        <v>8.6722405672535317</v>
      </c>
      <c r="K595" s="10">
        <v>6</v>
      </c>
      <c r="L595" s="99" t="s">
        <v>98</v>
      </c>
      <c r="M595" s="10">
        <v>11</v>
      </c>
      <c r="N595" s="10">
        <v>6</v>
      </c>
      <c r="O595" s="10">
        <v>6</v>
      </c>
      <c r="P595" s="107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60"/>
    </row>
    <row r="596" spans="1:65">
      <c r="A596" s="32"/>
      <c r="B596" s="20" t="s">
        <v>249</v>
      </c>
      <c r="C596" s="12"/>
      <c r="D596" s="24">
        <v>5.166666666666667</v>
      </c>
      <c r="E596" s="24">
        <v>5</v>
      </c>
      <c r="F596" s="24">
        <v>6.666666666666667</v>
      </c>
      <c r="G596" s="24">
        <v>67.5</v>
      </c>
      <c r="H596" s="24">
        <v>6.916666666666667</v>
      </c>
      <c r="I596" s="24" t="s">
        <v>732</v>
      </c>
      <c r="J596" s="24">
        <v>8.2650794756324526</v>
      </c>
      <c r="K596" s="24">
        <v>6.833333333333333</v>
      </c>
      <c r="L596" s="24" t="s">
        <v>732</v>
      </c>
      <c r="M596" s="24">
        <v>10.6</v>
      </c>
      <c r="N596" s="24">
        <v>6.333333333333333</v>
      </c>
      <c r="O596" s="24">
        <v>6</v>
      </c>
      <c r="P596" s="107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0"/>
    </row>
    <row r="597" spans="1:65">
      <c r="A597" s="32"/>
      <c r="B597" s="3" t="s">
        <v>250</v>
      </c>
      <c r="C597" s="30"/>
      <c r="D597" s="11">
        <v>5.5</v>
      </c>
      <c r="E597" s="11">
        <v>5</v>
      </c>
      <c r="F597" s="11">
        <v>5</v>
      </c>
      <c r="G597" s="11">
        <v>67.5</v>
      </c>
      <c r="H597" s="11">
        <v>6.8</v>
      </c>
      <c r="I597" s="11" t="s">
        <v>732</v>
      </c>
      <c r="J597" s="11">
        <v>8.1438996961243362</v>
      </c>
      <c r="K597" s="11">
        <v>7</v>
      </c>
      <c r="L597" s="11" t="s">
        <v>732</v>
      </c>
      <c r="M597" s="11">
        <v>10</v>
      </c>
      <c r="N597" s="11">
        <v>6</v>
      </c>
      <c r="O597" s="11">
        <v>6</v>
      </c>
      <c r="P597" s="107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0"/>
    </row>
    <row r="598" spans="1:65">
      <c r="A598" s="32"/>
      <c r="B598" s="3" t="s">
        <v>251</v>
      </c>
      <c r="C598" s="30"/>
      <c r="D598" s="25">
        <v>0.98319208025017601</v>
      </c>
      <c r="E598" s="25">
        <v>0</v>
      </c>
      <c r="F598" s="25">
        <v>2.5819888974716103</v>
      </c>
      <c r="G598" s="25">
        <v>6.8920243760451108</v>
      </c>
      <c r="H598" s="25">
        <v>0.59132619311735823</v>
      </c>
      <c r="I598" s="25" t="s">
        <v>732</v>
      </c>
      <c r="J598" s="25">
        <v>0.99923581457849986</v>
      </c>
      <c r="K598" s="25">
        <v>0.75277265270907845</v>
      </c>
      <c r="L598" s="25" t="s">
        <v>732</v>
      </c>
      <c r="M598" s="25">
        <v>4.2778499272414887</v>
      </c>
      <c r="N598" s="25">
        <v>0.5163977794943222</v>
      </c>
      <c r="O598" s="25">
        <v>0</v>
      </c>
      <c r="P598" s="107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0"/>
    </row>
    <row r="599" spans="1:65">
      <c r="A599" s="32"/>
      <c r="B599" s="3" t="s">
        <v>87</v>
      </c>
      <c r="C599" s="30"/>
      <c r="D599" s="13">
        <v>0.19029524133874373</v>
      </c>
      <c r="E599" s="13">
        <v>0</v>
      </c>
      <c r="F599" s="13">
        <v>0.38729833462074154</v>
      </c>
      <c r="G599" s="13">
        <v>0.10210406483029794</v>
      </c>
      <c r="H599" s="13">
        <v>8.5492943583232506E-2</v>
      </c>
      <c r="I599" s="13" t="s">
        <v>732</v>
      </c>
      <c r="J599" s="13">
        <v>0.12089851253390849</v>
      </c>
      <c r="K599" s="13">
        <v>0.1101618516159627</v>
      </c>
      <c r="L599" s="13" t="s">
        <v>732</v>
      </c>
      <c r="M599" s="13">
        <v>0.40357074785297065</v>
      </c>
      <c r="N599" s="13">
        <v>8.1536491499103511E-2</v>
      </c>
      <c r="O599" s="13">
        <v>0</v>
      </c>
      <c r="P599" s="107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0"/>
    </row>
    <row r="600" spans="1:65">
      <c r="A600" s="32"/>
      <c r="B600" s="3" t="s">
        <v>252</v>
      </c>
      <c r="C600" s="30"/>
      <c r="D600" s="13">
        <v>-0.22734046483046155</v>
      </c>
      <c r="E600" s="13">
        <v>-0.25226496596496284</v>
      </c>
      <c r="F600" s="13">
        <v>-3.0199546199504157E-3</v>
      </c>
      <c r="G600" s="13">
        <v>9.0944229594730022</v>
      </c>
      <c r="H600" s="13">
        <v>3.436679708180157E-2</v>
      </c>
      <c r="I600" s="13" t="s">
        <v>732</v>
      </c>
      <c r="J600" s="13">
        <v>0.23601789660286387</v>
      </c>
      <c r="K600" s="13">
        <v>2.1904546514550871E-2</v>
      </c>
      <c r="L600" s="13" t="s">
        <v>732</v>
      </c>
      <c r="M600" s="13">
        <v>0.58519827215427878</v>
      </c>
      <c r="N600" s="13">
        <v>-5.2868956888952989E-2</v>
      </c>
      <c r="O600" s="13">
        <v>-0.10271795915795534</v>
      </c>
      <c r="P600" s="107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0"/>
    </row>
    <row r="601" spans="1:65">
      <c r="A601" s="32"/>
      <c r="B601" s="51" t="s">
        <v>253</v>
      </c>
      <c r="C601" s="52"/>
      <c r="D601" s="50">
        <v>0.67</v>
      </c>
      <c r="E601" s="50">
        <v>0.75</v>
      </c>
      <c r="F601" s="50">
        <v>0</v>
      </c>
      <c r="G601" s="50">
        <v>27.35</v>
      </c>
      <c r="H601" s="50">
        <v>0.11</v>
      </c>
      <c r="I601" s="50" t="s">
        <v>254</v>
      </c>
      <c r="J601" s="50">
        <v>0.72</v>
      </c>
      <c r="K601" s="50">
        <v>7.0000000000000007E-2</v>
      </c>
      <c r="L601" s="50">
        <v>0.75</v>
      </c>
      <c r="M601" s="50">
        <v>1.1599999999999999</v>
      </c>
      <c r="N601" s="50">
        <v>0.15</v>
      </c>
      <c r="O601" s="50">
        <v>0.3</v>
      </c>
      <c r="P601" s="107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0"/>
    </row>
    <row r="602" spans="1:65">
      <c r="B602" s="33"/>
      <c r="C602" s="20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BM602" s="60"/>
    </row>
    <row r="603" spans="1:65" ht="15">
      <c r="B603" s="34" t="s">
        <v>577</v>
      </c>
      <c r="BM603" s="29" t="s">
        <v>67</v>
      </c>
    </row>
    <row r="604" spans="1:65" ht="15">
      <c r="A604" s="26" t="s">
        <v>31</v>
      </c>
      <c r="B604" s="18" t="s">
        <v>123</v>
      </c>
      <c r="C604" s="15" t="s">
        <v>124</v>
      </c>
      <c r="D604" s="16" t="s">
        <v>228</v>
      </c>
      <c r="E604" s="17" t="s">
        <v>228</v>
      </c>
      <c r="F604" s="17" t="s">
        <v>228</v>
      </c>
      <c r="G604" s="17" t="s">
        <v>228</v>
      </c>
      <c r="H604" s="17" t="s">
        <v>228</v>
      </c>
      <c r="I604" s="17" t="s">
        <v>228</v>
      </c>
      <c r="J604" s="17" t="s">
        <v>228</v>
      </c>
      <c r="K604" s="17" t="s">
        <v>228</v>
      </c>
      <c r="L604" s="17" t="s">
        <v>228</v>
      </c>
      <c r="M604" s="17" t="s">
        <v>228</v>
      </c>
      <c r="N604" s="17" t="s">
        <v>228</v>
      </c>
      <c r="O604" s="107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1</v>
      </c>
    </row>
    <row r="605" spans="1:65">
      <c r="A605" s="32"/>
      <c r="B605" s="19" t="s">
        <v>229</v>
      </c>
      <c r="C605" s="8" t="s">
        <v>229</v>
      </c>
      <c r="D605" s="105" t="s">
        <v>282</v>
      </c>
      <c r="E605" s="106" t="s">
        <v>273</v>
      </c>
      <c r="F605" s="106" t="s">
        <v>231</v>
      </c>
      <c r="G605" s="106" t="s">
        <v>274</v>
      </c>
      <c r="H605" s="106" t="s">
        <v>233</v>
      </c>
      <c r="I605" s="106" t="s">
        <v>234</v>
      </c>
      <c r="J605" s="106" t="s">
        <v>243</v>
      </c>
      <c r="K605" s="106" t="s">
        <v>244</v>
      </c>
      <c r="L605" s="106" t="s">
        <v>248</v>
      </c>
      <c r="M605" s="106" t="s">
        <v>276</v>
      </c>
      <c r="N605" s="106" t="s">
        <v>277</v>
      </c>
      <c r="O605" s="107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 t="s">
        <v>3</v>
      </c>
    </row>
    <row r="606" spans="1:65">
      <c r="A606" s="32"/>
      <c r="B606" s="19"/>
      <c r="C606" s="8"/>
      <c r="D606" s="9" t="s">
        <v>107</v>
      </c>
      <c r="E606" s="10" t="s">
        <v>107</v>
      </c>
      <c r="F606" s="10" t="s">
        <v>107</v>
      </c>
      <c r="G606" s="10" t="s">
        <v>294</v>
      </c>
      <c r="H606" s="10" t="s">
        <v>294</v>
      </c>
      <c r="I606" s="10" t="s">
        <v>107</v>
      </c>
      <c r="J606" s="10" t="s">
        <v>294</v>
      </c>
      <c r="K606" s="10" t="s">
        <v>107</v>
      </c>
      <c r="L606" s="10" t="s">
        <v>109</v>
      </c>
      <c r="M606" s="10" t="s">
        <v>107</v>
      </c>
      <c r="N606" s="10" t="s">
        <v>109</v>
      </c>
      <c r="O606" s="107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>
        <v>1</v>
      </c>
    </row>
    <row r="607" spans="1:65">
      <c r="A607" s="32"/>
      <c r="B607" s="19"/>
      <c r="C607" s="8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107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>
        <v>2</v>
      </c>
    </row>
    <row r="608" spans="1:65">
      <c r="A608" s="32"/>
      <c r="B608" s="18">
        <v>1</v>
      </c>
      <c r="C608" s="14">
        <v>1</v>
      </c>
      <c r="D608" s="176">
        <v>17</v>
      </c>
      <c r="E608" s="176">
        <v>17</v>
      </c>
      <c r="F608" s="217">
        <v>17</v>
      </c>
      <c r="G608" s="175">
        <v>17</v>
      </c>
      <c r="H608" s="217">
        <v>17.7</v>
      </c>
      <c r="I608" s="176">
        <v>15.7</v>
      </c>
      <c r="J608" s="222">
        <v>19.600000000000001</v>
      </c>
      <c r="K608" s="176">
        <v>14.7</v>
      </c>
      <c r="L608" s="176">
        <v>16.600000000000001</v>
      </c>
      <c r="M608" s="175">
        <v>12.9</v>
      </c>
      <c r="N608" s="176">
        <v>19.600000000000001</v>
      </c>
      <c r="O608" s="177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  <c r="AA608" s="178"/>
      <c r="AB608" s="178"/>
      <c r="AC608" s="178"/>
      <c r="AD608" s="178"/>
      <c r="AE608" s="178"/>
      <c r="AF608" s="178"/>
      <c r="AG608" s="178"/>
      <c r="AH608" s="178"/>
      <c r="AI608" s="178"/>
      <c r="AJ608" s="178"/>
      <c r="AK608" s="178"/>
      <c r="AL608" s="178"/>
      <c r="AM608" s="178"/>
      <c r="AN608" s="178"/>
      <c r="AO608" s="178"/>
      <c r="AP608" s="178"/>
      <c r="AQ608" s="178"/>
      <c r="AR608" s="178"/>
      <c r="AS608" s="178"/>
      <c r="AT608" s="178"/>
      <c r="AU608" s="178"/>
      <c r="AV608" s="178"/>
      <c r="AW608" s="178"/>
      <c r="AX608" s="178"/>
      <c r="AY608" s="178"/>
      <c r="AZ608" s="178"/>
      <c r="BA608" s="178"/>
      <c r="BB608" s="178"/>
      <c r="BC608" s="178"/>
      <c r="BD608" s="178"/>
      <c r="BE608" s="178"/>
      <c r="BF608" s="178"/>
      <c r="BG608" s="178"/>
      <c r="BH608" s="178"/>
      <c r="BI608" s="178"/>
      <c r="BJ608" s="178"/>
      <c r="BK608" s="178"/>
      <c r="BL608" s="178"/>
      <c r="BM608" s="179">
        <v>1</v>
      </c>
    </row>
    <row r="609" spans="1:65">
      <c r="A609" s="32"/>
      <c r="B609" s="19">
        <v>1</v>
      </c>
      <c r="C609" s="8">
        <v>2</v>
      </c>
      <c r="D609" s="181">
        <v>16.899999999999999</v>
      </c>
      <c r="E609" s="181">
        <v>18</v>
      </c>
      <c r="F609" s="220">
        <v>16.5</v>
      </c>
      <c r="G609" s="180">
        <v>17</v>
      </c>
      <c r="H609" s="220">
        <v>17.100000000000001</v>
      </c>
      <c r="I609" s="181">
        <v>15.6</v>
      </c>
      <c r="J609" s="220">
        <v>17.8</v>
      </c>
      <c r="K609" s="181">
        <v>15.299999999999999</v>
      </c>
      <c r="L609" s="181">
        <v>17.5</v>
      </c>
      <c r="M609" s="180">
        <v>12.2</v>
      </c>
      <c r="N609" s="221">
        <v>22</v>
      </c>
      <c r="O609" s="177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  <c r="AA609" s="178"/>
      <c r="AB609" s="178"/>
      <c r="AC609" s="178"/>
      <c r="AD609" s="178"/>
      <c r="AE609" s="178"/>
      <c r="AF609" s="178"/>
      <c r="AG609" s="178"/>
      <c r="AH609" s="178"/>
      <c r="AI609" s="178"/>
      <c r="AJ609" s="178"/>
      <c r="AK609" s="178"/>
      <c r="AL609" s="178"/>
      <c r="AM609" s="178"/>
      <c r="AN609" s="178"/>
      <c r="AO609" s="178"/>
      <c r="AP609" s="178"/>
      <c r="AQ609" s="178"/>
      <c r="AR609" s="178"/>
      <c r="AS609" s="178"/>
      <c r="AT609" s="178"/>
      <c r="AU609" s="178"/>
      <c r="AV609" s="178"/>
      <c r="AW609" s="178"/>
      <c r="AX609" s="178"/>
      <c r="AY609" s="178"/>
      <c r="AZ609" s="178"/>
      <c r="BA609" s="178"/>
      <c r="BB609" s="178"/>
      <c r="BC609" s="178"/>
      <c r="BD609" s="178"/>
      <c r="BE609" s="178"/>
      <c r="BF609" s="178"/>
      <c r="BG609" s="178"/>
      <c r="BH609" s="178"/>
      <c r="BI609" s="178"/>
      <c r="BJ609" s="178"/>
      <c r="BK609" s="178"/>
      <c r="BL609" s="178"/>
      <c r="BM609" s="179" t="e">
        <v>#N/A</v>
      </c>
    </row>
    <row r="610" spans="1:65">
      <c r="A610" s="32"/>
      <c r="B610" s="19">
        <v>1</v>
      </c>
      <c r="C610" s="8">
        <v>3</v>
      </c>
      <c r="D610" s="181">
        <v>17</v>
      </c>
      <c r="E610" s="181">
        <v>18.5</v>
      </c>
      <c r="F610" s="220">
        <v>17</v>
      </c>
      <c r="G610" s="180">
        <v>17</v>
      </c>
      <c r="H610" s="220">
        <v>17.7</v>
      </c>
      <c r="I610" s="181">
        <v>16.100000000000001</v>
      </c>
      <c r="J610" s="220">
        <v>18.100000000000001</v>
      </c>
      <c r="K610" s="220">
        <v>15</v>
      </c>
      <c r="L610" s="184">
        <v>16.2</v>
      </c>
      <c r="M610" s="218">
        <v>12.1</v>
      </c>
      <c r="N610" s="184">
        <v>19.2</v>
      </c>
      <c r="O610" s="177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  <c r="AA610" s="178"/>
      <c r="AB610" s="178"/>
      <c r="AC610" s="178"/>
      <c r="AD610" s="178"/>
      <c r="AE610" s="178"/>
      <c r="AF610" s="178"/>
      <c r="AG610" s="178"/>
      <c r="AH610" s="178"/>
      <c r="AI610" s="178"/>
      <c r="AJ610" s="178"/>
      <c r="AK610" s="178"/>
      <c r="AL610" s="178"/>
      <c r="AM610" s="178"/>
      <c r="AN610" s="178"/>
      <c r="AO610" s="178"/>
      <c r="AP610" s="178"/>
      <c r="AQ610" s="178"/>
      <c r="AR610" s="178"/>
      <c r="AS610" s="178"/>
      <c r="AT610" s="178"/>
      <c r="AU610" s="178"/>
      <c r="AV610" s="178"/>
      <c r="AW610" s="178"/>
      <c r="AX610" s="178"/>
      <c r="AY610" s="178"/>
      <c r="AZ610" s="178"/>
      <c r="BA610" s="178"/>
      <c r="BB610" s="178"/>
      <c r="BC610" s="178"/>
      <c r="BD610" s="178"/>
      <c r="BE610" s="178"/>
      <c r="BF610" s="178"/>
      <c r="BG610" s="178"/>
      <c r="BH610" s="178"/>
      <c r="BI610" s="178"/>
      <c r="BJ610" s="178"/>
      <c r="BK610" s="178"/>
      <c r="BL610" s="178"/>
      <c r="BM610" s="179">
        <v>16</v>
      </c>
    </row>
    <row r="611" spans="1:65">
      <c r="A611" s="32"/>
      <c r="B611" s="19">
        <v>1</v>
      </c>
      <c r="C611" s="8">
        <v>4</v>
      </c>
      <c r="D611" s="181">
        <v>17.2</v>
      </c>
      <c r="E611" s="181">
        <v>18.5</v>
      </c>
      <c r="F611" s="220">
        <v>16</v>
      </c>
      <c r="G611" s="180">
        <v>17</v>
      </c>
      <c r="H611" s="220">
        <v>18.2</v>
      </c>
      <c r="I611" s="181">
        <v>15.2</v>
      </c>
      <c r="J611" s="220">
        <v>17.399999999999999</v>
      </c>
      <c r="K611" s="220">
        <v>15</v>
      </c>
      <c r="L611" s="184">
        <v>16.2</v>
      </c>
      <c r="M611" s="218">
        <v>13.1</v>
      </c>
      <c r="N611" s="184">
        <v>18.8</v>
      </c>
      <c r="O611" s="177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  <c r="AA611" s="178"/>
      <c r="AB611" s="178"/>
      <c r="AC611" s="178"/>
      <c r="AD611" s="178"/>
      <c r="AE611" s="178"/>
      <c r="AF611" s="178"/>
      <c r="AG611" s="178"/>
      <c r="AH611" s="178"/>
      <c r="AI611" s="178"/>
      <c r="AJ611" s="178"/>
      <c r="AK611" s="178"/>
      <c r="AL611" s="178"/>
      <c r="AM611" s="178"/>
      <c r="AN611" s="178"/>
      <c r="AO611" s="178"/>
      <c r="AP611" s="178"/>
      <c r="AQ611" s="178"/>
      <c r="AR611" s="178"/>
      <c r="AS611" s="178"/>
      <c r="AT611" s="178"/>
      <c r="AU611" s="178"/>
      <c r="AV611" s="178"/>
      <c r="AW611" s="178"/>
      <c r="AX611" s="178"/>
      <c r="AY611" s="178"/>
      <c r="AZ611" s="178"/>
      <c r="BA611" s="178"/>
      <c r="BB611" s="178"/>
      <c r="BC611" s="178"/>
      <c r="BD611" s="178"/>
      <c r="BE611" s="178"/>
      <c r="BF611" s="178"/>
      <c r="BG611" s="178"/>
      <c r="BH611" s="178"/>
      <c r="BI611" s="178"/>
      <c r="BJ611" s="178"/>
      <c r="BK611" s="178"/>
      <c r="BL611" s="178"/>
      <c r="BM611" s="179">
        <v>17.024629629629629</v>
      </c>
    </row>
    <row r="612" spans="1:65">
      <c r="A612" s="32"/>
      <c r="B612" s="19">
        <v>1</v>
      </c>
      <c r="C612" s="8">
        <v>5</v>
      </c>
      <c r="D612" s="181">
        <v>17</v>
      </c>
      <c r="E612" s="181">
        <v>18.5</v>
      </c>
      <c r="F612" s="181">
        <v>16</v>
      </c>
      <c r="G612" s="180">
        <v>19</v>
      </c>
      <c r="H612" s="181">
        <v>16.8</v>
      </c>
      <c r="I612" s="181">
        <v>15.9</v>
      </c>
      <c r="J612" s="181">
        <v>17.399999999999999</v>
      </c>
      <c r="K612" s="181">
        <v>15.400000000000002</v>
      </c>
      <c r="L612" s="181">
        <v>16.7</v>
      </c>
      <c r="M612" s="180">
        <v>12.8</v>
      </c>
      <c r="N612" s="221">
        <v>22</v>
      </c>
      <c r="O612" s="177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  <c r="AA612" s="178"/>
      <c r="AB612" s="178"/>
      <c r="AC612" s="178"/>
      <c r="AD612" s="178"/>
      <c r="AE612" s="178"/>
      <c r="AF612" s="178"/>
      <c r="AG612" s="178"/>
      <c r="AH612" s="178"/>
      <c r="AI612" s="178"/>
      <c r="AJ612" s="178"/>
      <c r="AK612" s="178"/>
      <c r="AL612" s="178"/>
      <c r="AM612" s="178"/>
      <c r="AN612" s="178"/>
      <c r="AO612" s="178"/>
      <c r="AP612" s="178"/>
      <c r="AQ612" s="178"/>
      <c r="AR612" s="178"/>
      <c r="AS612" s="178"/>
      <c r="AT612" s="178"/>
      <c r="AU612" s="178"/>
      <c r="AV612" s="178"/>
      <c r="AW612" s="178"/>
      <c r="AX612" s="178"/>
      <c r="AY612" s="178"/>
      <c r="AZ612" s="178"/>
      <c r="BA612" s="178"/>
      <c r="BB612" s="178"/>
      <c r="BC612" s="178"/>
      <c r="BD612" s="178"/>
      <c r="BE612" s="178"/>
      <c r="BF612" s="178"/>
      <c r="BG612" s="178"/>
      <c r="BH612" s="178"/>
      <c r="BI612" s="178"/>
      <c r="BJ612" s="178"/>
      <c r="BK612" s="178"/>
      <c r="BL612" s="178"/>
      <c r="BM612" s="179">
        <v>58</v>
      </c>
    </row>
    <row r="613" spans="1:65">
      <c r="A613" s="32"/>
      <c r="B613" s="19">
        <v>1</v>
      </c>
      <c r="C613" s="8">
        <v>6</v>
      </c>
      <c r="D613" s="181">
        <v>16.899999999999999</v>
      </c>
      <c r="E613" s="181">
        <v>18</v>
      </c>
      <c r="F613" s="181">
        <v>17</v>
      </c>
      <c r="G613" s="180">
        <v>17</v>
      </c>
      <c r="H613" s="181">
        <v>17.2</v>
      </c>
      <c r="I613" s="181">
        <v>16.100000000000001</v>
      </c>
      <c r="J613" s="181">
        <v>17.7</v>
      </c>
      <c r="K613" s="181">
        <v>14.5</v>
      </c>
      <c r="L613" s="181">
        <v>16.399999999999999</v>
      </c>
      <c r="M613" s="180">
        <v>12.7</v>
      </c>
      <c r="N613" s="181">
        <v>18.7</v>
      </c>
      <c r="O613" s="177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  <c r="AA613" s="178"/>
      <c r="AB613" s="178"/>
      <c r="AC613" s="178"/>
      <c r="AD613" s="178"/>
      <c r="AE613" s="178"/>
      <c r="AF613" s="178"/>
      <c r="AG613" s="178"/>
      <c r="AH613" s="178"/>
      <c r="AI613" s="178"/>
      <c r="AJ613" s="178"/>
      <c r="AK613" s="178"/>
      <c r="AL613" s="178"/>
      <c r="AM613" s="178"/>
      <c r="AN613" s="178"/>
      <c r="AO613" s="178"/>
      <c r="AP613" s="178"/>
      <c r="AQ613" s="178"/>
      <c r="AR613" s="178"/>
      <c r="AS613" s="178"/>
      <c r="AT613" s="178"/>
      <c r="AU613" s="178"/>
      <c r="AV613" s="178"/>
      <c r="AW613" s="178"/>
      <c r="AX613" s="178"/>
      <c r="AY613" s="178"/>
      <c r="AZ613" s="178"/>
      <c r="BA613" s="178"/>
      <c r="BB613" s="178"/>
      <c r="BC613" s="178"/>
      <c r="BD613" s="178"/>
      <c r="BE613" s="178"/>
      <c r="BF613" s="178"/>
      <c r="BG613" s="178"/>
      <c r="BH613" s="178"/>
      <c r="BI613" s="178"/>
      <c r="BJ613" s="178"/>
      <c r="BK613" s="178"/>
      <c r="BL613" s="178"/>
      <c r="BM613" s="182"/>
    </row>
    <row r="614" spans="1:65">
      <c r="A614" s="32"/>
      <c r="B614" s="20" t="s">
        <v>249</v>
      </c>
      <c r="C614" s="12"/>
      <c r="D614" s="183">
        <v>17</v>
      </c>
      <c r="E614" s="183">
        <v>18.083333333333332</v>
      </c>
      <c r="F614" s="183">
        <v>16.583333333333332</v>
      </c>
      <c r="G614" s="183">
        <v>17.333333333333332</v>
      </c>
      <c r="H614" s="183">
        <v>17.45</v>
      </c>
      <c r="I614" s="183">
        <v>15.766666666666666</v>
      </c>
      <c r="J614" s="183">
        <v>18.000000000000004</v>
      </c>
      <c r="K614" s="183">
        <v>14.983333333333334</v>
      </c>
      <c r="L614" s="183">
        <v>16.599999999999998</v>
      </c>
      <c r="M614" s="183">
        <v>12.633333333333335</v>
      </c>
      <c r="N614" s="183">
        <v>20.05</v>
      </c>
      <c r="O614" s="177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  <c r="AA614" s="178"/>
      <c r="AB614" s="178"/>
      <c r="AC614" s="178"/>
      <c r="AD614" s="178"/>
      <c r="AE614" s="178"/>
      <c r="AF614" s="178"/>
      <c r="AG614" s="178"/>
      <c r="AH614" s="178"/>
      <c r="AI614" s="178"/>
      <c r="AJ614" s="178"/>
      <c r="AK614" s="178"/>
      <c r="AL614" s="178"/>
      <c r="AM614" s="178"/>
      <c r="AN614" s="178"/>
      <c r="AO614" s="178"/>
      <c r="AP614" s="178"/>
      <c r="AQ614" s="178"/>
      <c r="AR614" s="178"/>
      <c r="AS614" s="178"/>
      <c r="AT614" s="178"/>
      <c r="AU614" s="178"/>
      <c r="AV614" s="178"/>
      <c r="AW614" s="178"/>
      <c r="AX614" s="178"/>
      <c r="AY614" s="178"/>
      <c r="AZ614" s="178"/>
      <c r="BA614" s="178"/>
      <c r="BB614" s="178"/>
      <c r="BC614" s="178"/>
      <c r="BD614" s="178"/>
      <c r="BE614" s="178"/>
      <c r="BF614" s="178"/>
      <c r="BG614" s="178"/>
      <c r="BH614" s="178"/>
      <c r="BI614" s="178"/>
      <c r="BJ614" s="178"/>
      <c r="BK614" s="178"/>
      <c r="BL614" s="178"/>
      <c r="BM614" s="182"/>
    </row>
    <row r="615" spans="1:65">
      <c r="A615" s="32"/>
      <c r="B615" s="3" t="s">
        <v>250</v>
      </c>
      <c r="C615" s="30"/>
      <c r="D615" s="184">
        <v>17</v>
      </c>
      <c r="E615" s="184">
        <v>18.25</v>
      </c>
      <c r="F615" s="184">
        <v>16.75</v>
      </c>
      <c r="G615" s="184">
        <v>17</v>
      </c>
      <c r="H615" s="184">
        <v>17.45</v>
      </c>
      <c r="I615" s="184">
        <v>15.8</v>
      </c>
      <c r="J615" s="184">
        <v>17.75</v>
      </c>
      <c r="K615" s="184">
        <v>15</v>
      </c>
      <c r="L615" s="184">
        <v>16.5</v>
      </c>
      <c r="M615" s="184">
        <v>12.75</v>
      </c>
      <c r="N615" s="184">
        <v>19.399999999999999</v>
      </c>
      <c r="O615" s="177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  <c r="AA615" s="178"/>
      <c r="AB615" s="178"/>
      <c r="AC615" s="178"/>
      <c r="AD615" s="178"/>
      <c r="AE615" s="178"/>
      <c r="AF615" s="178"/>
      <c r="AG615" s="178"/>
      <c r="AH615" s="178"/>
      <c r="AI615" s="178"/>
      <c r="AJ615" s="178"/>
      <c r="AK615" s="178"/>
      <c r="AL615" s="178"/>
      <c r="AM615" s="178"/>
      <c r="AN615" s="178"/>
      <c r="AO615" s="178"/>
      <c r="AP615" s="178"/>
      <c r="AQ615" s="178"/>
      <c r="AR615" s="178"/>
      <c r="AS615" s="178"/>
      <c r="AT615" s="178"/>
      <c r="AU615" s="178"/>
      <c r="AV615" s="178"/>
      <c r="AW615" s="178"/>
      <c r="AX615" s="178"/>
      <c r="AY615" s="178"/>
      <c r="AZ615" s="178"/>
      <c r="BA615" s="178"/>
      <c r="BB615" s="178"/>
      <c r="BC615" s="178"/>
      <c r="BD615" s="178"/>
      <c r="BE615" s="178"/>
      <c r="BF615" s="178"/>
      <c r="BG615" s="178"/>
      <c r="BH615" s="178"/>
      <c r="BI615" s="178"/>
      <c r="BJ615" s="178"/>
      <c r="BK615" s="178"/>
      <c r="BL615" s="178"/>
      <c r="BM615" s="182"/>
    </row>
    <row r="616" spans="1:65">
      <c r="A616" s="32"/>
      <c r="B616" s="3" t="s">
        <v>251</v>
      </c>
      <c r="C616" s="30"/>
      <c r="D616" s="25">
        <v>0.10954451150103349</v>
      </c>
      <c r="E616" s="25">
        <v>0.58452259722500599</v>
      </c>
      <c r="F616" s="25">
        <v>0.49159604012508751</v>
      </c>
      <c r="G616" s="25">
        <v>0.81649658092772603</v>
      </c>
      <c r="H616" s="25">
        <v>0.50892042599997822</v>
      </c>
      <c r="I616" s="25">
        <v>0.34448028487370258</v>
      </c>
      <c r="J616" s="25">
        <v>0.82704292512541433</v>
      </c>
      <c r="K616" s="25">
        <v>0.34302575219167869</v>
      </c>
      <c r="L616" s="25">
        <v>0.48579831205964508</v>
      </c>
      <c r="M616" s="25">
        <v>0.39832984656772441</v>
      </c>
      <c r="N616" s="25">
        <v>1.5436968614336171</v>
      </c>
      <c r="O616" s="107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60"/>
    </row>
    <row r="617" spans="1:65">
      <c r="A617" s="32"/>
      <c r="B617" s="3" t="s">
        <v>87</v>
      </c>
      <c r="C617" s="30"/>
      <c r="D617" s="13">
        <v>6.443794794178441E-3</v>
      </c>
      <c r="E617" s="13">
        <v>3.2323830261290654E-2</v>
      </c>
      <c r="F617" s="13">
        <v>2.9643982319100756E-2</v>
      </c>
      <c r="G617" s="13">
        <v>4.7105571976599585E-2</v>
      </c>
      <c r="H617" s="13">
        <v>2.9164494326646317E-2</v>
      </c>
      <c r="I617" s="13">
        <v>2.1848643860911371E-2</v>
      </c>
      <c r="J617" s="13">
        <v>4.5946829173634123E-2</v>
      </c>
      <c r="K617" s="13">
        <v>2.289382105839902E-2</v>
      </c>
      <c r="L617" s="13">
        <v>2.9264958557809948E-2</v>
      </c>
      <c r="M617" s="13">
        <v>3.1530067010637812E-2</v>
      </c>
      <c r="N617" s="13">
        <v>7.6992362166265191E-2</v>
      </c>
      <c r="O617" s="107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60"/>
    </row>
    <row r="618" spans="1:65">
      <c r="A618" s="32"/>
      <c r="B618" s="3" t="s">
        <v>252</v>
      </c>
      <c r="C618" s="30"/>
      <c r="D618" s="13">
        <v>-1.4467057531027949E-3</v>
      </c>
      <c r="E618" s="13">
        <v>6.2186592409689601E-2</v>
      </c>
      <c r="F618" s="13">
        <v>-2.5921051200330725E-2</v>
      </c>
      <c r="G618" s="13">
        <v>1.8132770604679438E-2</v>
      </c>
      <c r="H618" s="13">
        <v>2.4985587329903192E-2</v>
      </c>
      <c r="I618" s="13">
        <v>-7.3890768276897334E-2</v>
      </c>
      <c r="J618" s="13">
        <v>5.7291723320244348E-2</v>
      </c>
      <c r="K618" s="13">
        <v>-0.11990253771768566</v>
      </c>
      <c r="L618" s="13">
        <v>-2.4942077382441696E-2</v>
      </c>
      <c r="M618" s="13">
        <v>-0.25793784604005077</v>
      </c>
      <c r="N618" s="13">
        <v>0.17770550292060538</v>
      </c>
      <c r="O618" s="107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0"/>
    </row>
    <row r="619" spans="1:65">
      <c r="A619" s="32"/>
      <c r="B619" s="51" t="s">
        <v>253</v>
      </c>
      <c r="C619" s="52"/>
      <c r="D619" s="50">
        <v>0.12</v>
      </c>
      <c r="E619" s="50">
        <v>0.77</v>
      </c>
      <c r="F619" s="50">
        <v>0.13</v>
      </c>
      <c r="G619" s="50" t="s">
        <v>254</v>
      </c>
      <c r="H619" s="50">
        <v>0.39</v>
      </c>
      <c r="I619" s="50">
        <v>0.62</v>
      </c>
      <c r="J619" s="50">
        <v>0.72</v>
      </c>
      <c r="K619" s="50">
        <v>1.1000000000000001</v>
      </c>
      <c r="L619" s="50">
        <v>0.12</v>
      </c>
      <c r="M619" s="50">
        <v>2.52</v>
      </c>
      <c r="N619" s="50">
        <v>1.96</v>
      </c>
      <c r="O619" s="107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0"/>
    </row>
    <row r="620" spans="1:65">
      <c r="B620" s="33" t="s">
        <v>306</v>
      </c>
      <c r="C620" s="20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BM620" s="60"/>
    </row>
    <row r="621" spans="1:65">
      <c r="BM621" s="60"/>
    </row>
    <row r="622" spans="1:65" ht="15">
      <c r="B622" s="34" t="s">
        <v>578</v>
      </c>
      <c r="BM622" s="29" t="s">
        <v>271</v>
      </c>
    </row>
    <row r="623" spans="1:65" ht="15">
      <c r="A623" s="26" t="s">
        <v>34</v>
      </c>
      <c r="B623" s="18" t="s">
        <v>123</v>
      </c>
      <c r="C623" s="15" t="s">
        <v>124</v>
      </c>
      <c r="D623" s="16" t="s">
        <v>228</v>
      </c>
      <c r="E623" s="17" t="s">
        <v>228</v>
      </c>
      <c r="F623" s="17" t="s">
        <v>228</v>
      </c>
      <c r="G623" s="17" t="s">
        <v>228</v>
      </c>
      <c r="H623" s="17" t="s">
        <v>228</v>
      </c>
      <c r="I623" s="17" t="s">
        <v>228</v>
      </c>
      <c r="J623" s="17" t="s">
        <v>228</v>
      </c>
      <c r="K623" s="17" t="s">
        <v>228</v>
      </c>
      <c r="L623" s="17" t="s">
        <v>228</v>
      </c>
      <c r="M623" s="17" t="s">
        <v>228</v>
      </c>
      <c r="N623" s="17" t="s">
        <v>228</v>
      </c>
      <c r="O623" s="17" t="s">
        <v>228</v>
      </c>
      <c r="P623" s="17" t="s">
        <v>228</v>
      </c>
      <c r="Q623" s="17" t="s">
        <v>228</v>
      </c>
      <c r="R623" s="17" t="s">
        <v>228</v>
      </c>
      <c r="S623" s="17" t="s">
        <v>228</v>
      </c>
      <c r="T623" s="17" t="s">
        <v>228</v>
      </c>
      <c r="U623" s="107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9">
        <v>1</v>
      </c>
    </row>
    <row r="624" spans="1:65">
      <c r="A624" s="32"/>
      <c r="B624" s="19" t="s">
        <v>229</v>
      </c>
      <c r="C624" s="8" t="s">
        <v>229</v>
      </c>
      <c r="D624" s="105" t="s">
        <v>282</v>
      </c>
      <c r="E624" s="106" t="s">
        <v>273</v>
      </c>
      <c r="F624" s="106" t="s">
        <v>274</v>
      </c>
      <c r="G624" s="106" t="s">
        <v>232</v>
      </c>
      <c r="H624" s="106" t="s">
        <v>233</v>
      </c>
      <c r="I624" s="106" t="s">
        <v>236</v>
      </c>
      <c r="J624" s="106" t="s">
        <v>237</v>
      </c>
      <c r="K624" s="106" t="s">
        <v>238</v>
      </c>
      <c r="L624" s="106" t="s">
        <v>239</v>
      </c>
      <c r="M624" s="106" t="s">
        <v>241</v>
      </c>
      <c r="N624" s="106" t="s">
        <v>242</v>
      </c>
      <c r="O624" s="106" t="s">
        <v>243</v>
      </c>
      <c r="P624" s="106" t="s">
        <v>244</v>
      </c>
      <c r="Q624" s="106" t="s">
        <v>246</v>
      </c>
      <c r="R624" s="106" t="s">
        <v>275</v>
      </c>
      <c r="S624" s="106" t="s">
        <v>276</v>
      </c>
      <c r="T624" s="106" t="s">
        <v>277</v>
      </c>
      <c r="U624" s="107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9" t="s">
        <v>3</v>
      </c>
    </row>
    <row r="625" spans="1:65">
      <c r="A625" s="32"/>
      <c r="B625" s="19"/>
      <c r="C625" s="8"/>
      <c r="D625" s="9" t="s">
        <v>109</v>
      </c>
      <c r="E625" s="10" t="s">
        <v>109</v>
      </c>
      <c r="F625" s="10" t="s">
        <v>294</v>
      </c>
      <c r="G625" s="10" t="s">
        <v>109</v>
      </c>
      <c r="H625" s="10" t="s">
        <v>294</v>
      </c>
      <c r="I625" s="10" t="s">
        <v>109</v>
      </c>
      <c r="J625" s="10" t="s">
        <v>109</v>
      </c>
      <c r="K625" s="10" t="s">
        <v>109</v>
      </c>
      <c r="L625" s="10" t="s">
        <v>109</v>
      </c>
      <c r="M625" s="10" t="s">
        <v>109</v>
      </c>
      <c r="N625" s="10" t="s">
        <v>107</v>
      </c>
      <c r="O625" s="10" t="s">
        <v>294</v>
      </c>
      <c r="P625" s="10" t="s">
        <v>107</v>
      </c>
      <c r="Q625" s="10" t="s">
        <v>109</v>
      </c>
      <c r="R625" s="10" t="s">
        <v>109</v>
      </c>
      <c r="S625" s="10" t="s">
        <v>109</v>
      </c>
      <c r="T625" s="10" t="s">
        <v>109</v>
      </c>
      <c r="U625" s="107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9">
        <v>1</v>
      </c>
    </row>
    <row r="626" spans="1:65">
      <c r="A626" s="32"/>
      <c r="B626" s="19"/>
      <c r="C626" s="8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107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>
        <v>1</v>
      </c>
    </row>
    <row r="627" spans="1:65">
      <c r="A627" s="32"/>
      <c r="B627" s="18">
        <v>1</v>
      </c>
      <c r="C627" s="14">
        <v>1</v>
      </c>
      <c r="D627" s="176">
        <v>13</v>
      </c>
      <c r="E627" s="175" t="s">
        <v>113</v>
      </c>
      <c r="F627" s="216" t="s">
        <v>97</v>
      </c>
      <c r="G627" s="175" t="s">
        <v>113</v>
      </c>
      <c r="H627" s="222">
        <v>150</v>
      </c>
      <c r="I627" s="175" t="s">
        <v>255</v>
      </c>
      <c r="J627" s="216" t="s">
        <v>255</v>
      </c>
      <c r="K627" s="175" t="s">
        <v>113</v>
      </c>
      <c r="L627" s="175" t="s">
        <v>113</v>
      </c>
      <c r="M627" s="176" t="s">
        <v>254</v>
      </c>
      <c r="N627" s="176">
        <v>32.649084379306807</v>
      </c>
      <c r="O627" s="176">
        <v>22</v>
      </c>
      <c r="P627" s="176">
        <v>16</v>
      </c>
      <c r="Q627" s="176">
        <v>30</v>
      </c>
      <c r="R627" s="175" t="s">
        <v>113</v>
      </c>
      <c r="S627" s="176">
        <v>17</v>
      </c>
      <c r="T627" s="176">
        <v>12</v>
      </c>
      <c r="U627" s="177"/>
      <c r="V627" s="178"/>
      <c r="W627" s="178"/>
      <c r="X627" s="178"/>
      <c r="Y627" s="178"/>
      <c r="Z627" s="178"/>
      <c r="AA627" s="178"/>
      <c r="AB627" s="178"/>
      <c r="AC627" s="178"/>
      <c r="AD627" s="178"/>
      <c r="AE627" s="178"/>
      <c r="AF627" s="178"/>
      <c r="AG627" s="178"/>
      <c r="AH627" s="178"/>
      <c r="AI627" s="178"/>
      <c r="AJ627" s="178"/>
      <c r="AK627" s="178"/>
      <c r="AL627" s="178"/>
      <c r="AM627" s="178"/>
      <c r="AN627" s="178"/>
      <c r="AO627" s="178"/>
      <c r="AP627" s="178"/>
      <c r="AQ627" s="178"/>
      <c r="AR627" s="178"/>
      <c r="AS627" s="178"/>
      <c r="AT627" s="178"/>
      <c r="AU627" s="178"/>
      <c r="AV627" s="178"/>
      <c r="AW627" s="178"/>
      <c r="AX627" s="178"/>
      <c r="AY627" s="178"/>
      <c r="AZ627" s="178"/>
      <c r="BA627" s="178"/>
      <c r="BB627" s="178"/>
      <c r="BC627" s="178"/>
      <c r="BD627" s="178"/>
      <c r="BE627" s="178"/>
      <c r="BF627" s="178"/>
      <c r="BG627" s="178"/>
      <c r="BH627" s="178"/>
      <c r="BI627" s="178"/>
      <c r="BJ627" s="178"/>
      <c r="BK627" s="178"/>
      <c r="BL627" s="178"/>
      <c r="BM627" s="179">
        <v>1</v>
      </c>
    </row>
    <row r="628" spans="1:65">
      <c r="A628" s="32"/>
      <c r="B628" s="19">
        <v>1</v>
      </c>
      <c r="C628" s="8">
        <v>2</v>
      </c>
      <c r="D628" s="221">
        <v>20</v>
      </c>
      <c r="E628" s="180" t="s">
        <v>113</v>
      </c>
      <c r="F628" s="218" t="s">
        <v>97</v>
      </c>
      <c r="G628" s="180" t="s">
        <v>113</v>
      </c>
      <c r="H628" s="220">
        <v>40</v>
      </c>
      <c r="I628" s="181">
        <v>40</v>
      </c>
      <c r="J628" s="220">
        <v>20</v>
      </c>
      <c r="K628" s="180" t="s">
        <v>113</v>
      </c>
      <c r="L628" s="180" t="s">
        <v>113</v>
      </c>
      <c r="M628" s="181" t="s">
        <v>254</v>
      </c>
      <c r="N628" s="181">
        <v>31.849097838093794</v>
      </c>
      <c r="O628" s="181">
        <v>26</v>
      </c>
      <c r="P628" s="181">
        <v>17</v>
      </c>
      <c r="Q628" s="181">
        <v>40</v>
      </c>
      <c r="R628" s="180" t="s">
        <v>113</v>
      </c>
      <c r="S628" s="181">
        <v>16</v>
      </c>
      <c r="T628" s="181">
        <v>9</v>
      </c>
      <c r="U628" s="177"/>
      <c r="V628" s="178"/>
      <c r="W628" s="178"/>
      <c r="X628" s="178"/>
      <c r="Y628" s="178"/>
      <c r="Z628" s="178"/>
      <c r="AA628" s="178"/>
      <c r="AB628" s="178"/>
      <c r="AC628" s="178"/>
      <c r="AD628" s="178"/>
      <c r="AE628" s="178"/>
      <c r="AF628" s="178"/>
      <c r="AG628" s="178"/>
      <c r="AH628" s="178"/>
      <c r="AI628" s="178"/>
      <c r="AJ628" s="178"/>
      <c r="AK628" s="178"/>
      <c r="AL628" s="178"/>
      <c r="AM628" s="178"/>
      <c r="AN628" s="178"/>
      <c r="AO628" s="178"/>
      <c r="AP628" s="178"/>
      <c r="AQ628" s="178"/>
      <c r="AR628" s="178"/>
      <c r="AS628" s="178"/>
      <c r="AT628" s="178"/>
      <c r="AU628" s="178"/>
      <c r="AV628" s="178"/>
      <c r="AW628" s="178"/>
      <c r="AX628" s="178"/>
      <c r="AY628" s="178"/>
      <c r="AZ628" s="178"/>
      <c r="BA628" s="178"/>
      <c r="BB628" s="178"/>
      <c r="BC628" s="178"/>
      <c r="BD628" s="178"/>
      <c r="BE628" s="178"/>
      <c r="BF628" s="178"/>
      <c r="BG628" s="178"/>
      <c r="BH628" s="178"/>
      <c r="BI628" s="178"/>
      <c r="BJ628" s="178"/>
      <c r="BK628" s="178"/>
      <c r="BL628" s="178"/>
      <c r="BM628" s="179" t="e">
        <v>#N/A</v>
      </c>
    </row>
    <row r="629" spans="1:65">
      <c r="A629" s="32"/>
      <c r="B629" s="19">
        <v>1</v>
      </c>
      <c r="C629" s="8">
        <v>3</v>
      </c>
      <c r="D629" s="181">
        <v>12</v>
      </c>
      <c r="E629" s="180" t="s">
        <v>113</v>
      </c>
      <c r="F629" s="218" t="s">
        <v>97</v>
      </c>
      <c r="G629" s="180" t="s">
        <v>113</v>
      </c>
      <c r="H629" s="220">
        <v>40</v>
      </c>
      <c r="I629" s="181">
        <v>30</v>
      </c>
      <c r="J629" s="218" t="s">
        <v>255</v>
      </c>
      <c r="K629" s="220">
        <v>50</v>
      </c>
      <c r="L629" s="218" t="s">
        <v>113</v>
      </c>
      <c r="M629" s="184" t="s">
        <v>254</v>
      </c>
      <c r="N629" s="184">
        <v>25.868704657095147</v>
      </c>
      <c r="O629" s="184">
        <v>23</v>
      </c>
      <c r="P629" s="184">
        <v>16</v>
      </c>
      <c r="Q629" s="184">
        <v>40</v>
      </c>
      <c r="R629" s="218" t="s">
        <v>113</v>
      </c>
      <c r="S629" s="184">
        <v>18</v>
      </c>
      <c r="T629" s="184">
        <v>11</v>
      </c>
      <c r="U629" s="177"/>
      <c r="V629" s="178"/>
      <c r="W629" s="178"/>
      <c r="X629" s="178"/>
      <c r="Y629" s="178"/>
      <c r="Z629" s="178"/>
      <c r="AA629" s="178"/>
      <c r="AB629" s="178"/>
      <c r="AC629" s="178"/>
      <c r="AD629" s="178"/>
      <c r="AE629" s="178"/>
      <c r="AF629" s="178"/>
      <c r="AG629" s="178"/>
      <c r="AH629" s="178"/>
      <c r="AI629" s="178"/>
      <c r="AJ629" s="178"/>
      <c r="AK629" s="178"/>
      <c r="AL629" s="178"/>
      <c r="AM629" s="178"/>
      <c r="AN629" s="178"/>
      <c r="AO629" s="178"/>
      <c r="AP629" s="178"/>
      <c r="AQ629" s="178"/>
      <c r="AR629" s="178"/>
      <c r="AS629" s="178"/>
      <c r="AT629" s="178"/>
      <c r="AU629" s="178"/>
      <c r="AV629" s="178"/>
      <c r="AW629" s="178"/>
      <c r="AX629" s="178"/>
      <c r="AY629" s="178"/>
      <c r="AZ629" s="178"/>
      <c r="BA629" s="178"/>
      <c r="BB629" s="178"/>
      <c r="BC629" s="178"/>
      <c r="BD629" s="178"/>
      <c r="BE629" s="178"/>
      <c r="BF629" s="178"/>
      <c r="BG629" s="178"/>
      <c r="BH629" s="178"/>
      <c r="BI629" s="178"/>
      <c r="BJ629" s="178"/>
      <c r="BK629" s="178"/>
      <c r="BL629" s="178"/>
      <c r="BM629" s="179">
        <v>16</v>
      </c>
    </row>
    <row r="630" spans="1:65">
      <c r="A630" s="32"/>
      <c r="B630" s="19">
        <v>1</v>
      </c>
      <c r="C630" s="8">
        <v>4</v>
      </c>
      <c r="D630" s="181">
        <v>14</v>
      </c>
      <c r="E630" s="180" t="s">
        <v>113</v>
      </c>
      <c r="F630" s="218" t="s">
        <v>97</v>
      </c>
      <c r="G630" s="180">
        <v>70.000000000000014</v>
      </c>
      <c r="H630" s="220">
        <v>30</v>
      </c>
      <c r="I630" s="181">
        <v>20</v>
      </c>
      <c r="J630" s="218" t="s">
        <v>255</v>
      </c>
      <c r="K630" s="218" t="s">
        <v>113</v>
      </c>
      <c r="L630" s="218" t="s">
        <v>113</v>
      </c>
      <c r="M630" s="184" t="s">
        <v>254</v>
      </c>
      <c r="N630" s="184">
        <v>22.812835988505981</v>
      </c>
      <c r="O630" s="184">
        <v>28</v>
      </c>
      <c r="P630" s="219">
        <v>26</v>
      </c>
      <c r="Q630" s="184">
        <v>30</v>
      </c>
      <c r="R630" s="218" t="s">
        <v>113</v>
      </c>
      <c r="S630" s="184">
        <v>15</v>
      </c>
      <c r="T630" s="184">
        <v>10</v>
      </c>
      <c r="U630" s="177"/>
      <c r="V630" s="178"/>
      <c r="W630" s="178"/>
      <c r="X630" s="178"/>
      <c r="Y630" s="178"/>
      <c r="Z630" s="178"/>
      <c r="AA630" s="178"/>
      <c r="AB630" s="178"/>
      <c r="AC630" s="178"/>
      <c r="AD630" s="178"/>
      <c r="AE630" s="178"/>
      <c r="AF630" s="178"/>
      <c r="AG630" s="178"/>
      <c r="AH630" s="178"/>
      <c r="AI630" s="178"/>
      <c r="AJ630" s="178"/>
      <c r="AK630" s="178"/>
      <c r="AL630" s="178"/>
      <c r="AM630" s="178"/>
      <c r="AN630" s="178"/>
      <c r="AO630" s="178"/>
      <c r="AP630" s="178"/>
      <c r="AQ630" s="178"/>
      <c r="AR630" s="178"/>
      <c r="AS630" s="178"/>
      <c r="AT630" s="178"/>
      <c r="AU630" s="178"/>
      <c r="AV630" s="178"/>
      <c r="AW630" s="178"/>
      <c r="AX630" s="178"/>
      <c r="AY630" s="178"/>
      <c r="AZ630" s="178"/>
      <c r="BA630" s="178"/>
      <c r="BB630" s="178"/>
      <c r="BC630" s="178"/>
      <c r="BD630" s="178"/>
      <c r="BE630" s="178"/>
      <c r="BF630" s="178"/>
      <c r="BG630" s="178"/>
      <c r="BH630" s="178"/>
      <c r="BI630" s="178"/>
      <c r="BJ630" s="178"/>
      <c r="BK630" s="178"/>
      <c r="BL630" s="178"/>
      <c r="BM630" s="179">
        <v>25.733627314890299</v>
      </c>
    </row>
    <row r="631" spans="1:65">
      <c r="A631" s="32"/>
      <c r="B631" s="19">
        <v>1</v>
      </c>
      <c r="C631" s="8">
        <v>5</v>
      </c>
      <c r="D631" s="181">
        <v>14</v>
      </c>
      <c r="E631" s="180" t="s">
        <v>113</v>
      </c>
      <c r="F631" s="180" t="s">
        <v>97</v>
      </c>
      <c r="G631" s="180" t="s">
        <v>113</v>
      </c>
      <c r="H631" s="181">
        <v>30</v>
      </c>
      <c r="I631" s="180" t="s">
        <v>255</v>
      </c>
      <c r="J631" s="180" t="s">
        <v>255</v>
      </c>
      <c r="K631" s="180" t="s">
        <v>113</v>
      </c>
      <c r="L631" s="180" t="s">
        <v>113</v>
      </c>
      <c r="M631" s="181" t="s">
        <v>254</v>
      </c>
      <c r="N631" s="181">
        <v>22.996170216478514</v>
      </c>
      <c r="O631" s="181">
        <v>30</v>
      </c>
      <c r="P631" s="181">
        <v>17</v>
      </c>
      <c r="Q631" s="181">
        <v>40</v>
      </c>
      <c r="R631" s="180" t="s">
        <v>113</v>
      </c>
      <c r="S631" s="181">
        <v>16</v>
      </c>
      <c r="T631" s="181">
        <v>12</v>
      </c>
      <c r="U631" s="177"/>
      <c r="V631" s="178"/>
      <c r="W631" s="178"/>
      <c r="X631" s="178"/>
      <c r="Y631" s="178"/>
      <c r="Z631" s="178"/>
      <c r="AA631" s="178"/>
      <c r="AB631" s="178"/>
      <c r="AC631" s="178"/>
      <c r="AD631" s="178"/>
      <c r="AE631" s="178"/>
      <c r="AF631" s="178"/>
      <c r="AG631" s="178"/>
      <c r="AH631" s="178"/>
      <c r="AI631" s="178"/>
      <c r="AJ631" s="178"/>
      <c r="AK631" s="178"/>
      <c r="AL631" s="178"/>
      <c r="AM631" s="178"/>
      <c r="AN631" s="178"/>
      <c r="AO631" s="178"/>
      <c r="AP631" s="178"/>
      <c r="AQ631" s="178"/>
      <c r="AR631" s="178"/>
      <c r="AS631" s="178"/>
      <c r="AT631" s="178"/>
      <c r="AU631" s="178"/>
      <c r="AV631" s="178"/>
      <c r="AW631" s="178"/>
      <c r="AX631" s="178"/>
      <c r="AY631" s="178"/>
      <c r="AZ631" s="178"/>
      <c r="BA631" s="178"/>
      <c r="BB631" s="178"/>
      <c r="BC631" s="178"/>
      <c r="BD631" s="178"/>
      <c r="BE631" s="178"/>
      <c r="BF631" s="178"/>
      <c r="BG631" s="178"/>
      <c r="BH631" s="178"/>
      <c r="BI631" s="178"/>
      <c r="BJ631" s="178"/>
      <c r="BK631" s="178"/>
      <c r="BL631" s="178"/>
      <c r="BM631" s="179">
        <v>18</v>
      </c>
    </row>
    <row r="632" spans="1:65">
      <c r="A632" s="32"/>
      <c r="B632" s="19">
        <v>1</v>
      </c>
      <c r="C632" s="8">
        <v>6</v>
      </c>
      <c r="D632" s="181">
        <v>14</v>
      </c>
      <c r="E632" s="180" t="s">
        <v>113</v>
      </c>
      <c r="F632" s="180" t="s">
        <v>97</v>
      </c>
      <c r="G632" s="180" t="s">
        <v>113</v>
      </c>
      <c r="H632" s="181">
        <v>50</v>
      </c>
      <c r="I632" s="181">
        <v>30</v>
      </c>
      <c r="J632" s="180" t="s">
        <v>255</v>
      </c>
      <c r="K632" s="180" t="s">
        <v>113</v>
      </c>
      <c r="L632" s="180" t="s">
        <v>113</v>
      </c>
      <c r="M632" s="181" t="s">
        <v>254</v>
      </c>
      <c r="N632" s="181">
        <v>25.443509703281215</v>
      </c>
      <c r="O632" s="181">
        <v>22</v>
      </c>
      <c r="P632" s="181">
        <v>16</v>
      </c>
      <c r="Q632" s="181">
        <v>40</v>
      </c>
      <c r="R632" s="180" t="s">
        <v>113</v>
      </c>
      <c r="S632" s="181">
        <v>15</v>
      </c>
      <c r="T632" s="181">
        <v>8</v>
      </c>
      <c r="U632" s="177"/>
      <c r="V632" s="178"/>
      <c r="W632" s="178"/>
      <c r="X632" s="178"/>
      <c r="Y632" s="178"/>
      <c r="Z632" s="178"/>
      <c r="AA632" s="178"/>
      <c r="AB632" s="178"/>
      <c r="AC632" s="178"/>
      <c r="AD632" s="178"/>
      <c r="AE632" s="178"/>
      <c r="AF632" s="178"/>
      <c r="AG632" s="178"/>
      <c r="AH632" s="178"/>
      <c r="AI632" s="178"/>
      <c r="AJ632" s="178"/>
      <c r="AK632" s="178"/>
      <c r="AL632" s="178"/>
      <c r="AM632" s="178"/>
      <c r="AN632" s="178"/>
      <c r="AO632" s="178"/>
      <c r="AP632" s="178"/>
      <c r="AQ632" s="178"/>
      <c r="AR632" s="178"/>
      <c r="AS632" s="178"/>
      <c r="AT632" s="178"/>
      <c r="AU632" s="178"/>
      <c r="AV632" s="178"/>
      <c r="AW632" s="178"/>
      <c r="AX632" s="178"/>
      <c r="AY632" s="178"/>
      <c r="AZ632" s="178"/>
      <c r="BA632" s="178"/>
      <c r="BB632" s="178"/>
      <c r="BC632" s="178"/>
      <c r="BD632" s="178"/>
      <c r="BE632" s="178"/>
      <c r="BF632" s="178"/>
      <c r="BG632" s="178"/>
      <c r="BH632" s="178"/>
      <c r="BI632" s="178"/>
      <c r="BJ632" s="178"/>
      <c r="BK632" s="178"/>
      <c r="BL632" s="178"/>
      <c r="BM632" s="182"/>
    </row>
    <row r="633" spans="1:65">
      <c r="A633" s="32"/>
      <c r="B633" s="20" t="s">
        <v>249</v>
      </c>
      <c r="C633" s="12"/>
      <c r="D633" s="183">
        <v>14.5</v>
      </c>
      <c r="E633" s="183" t="s">
        <v>732</v>
      </c>
      <c r="F633" s="183" t="s">
        <v>732</v>
      </c>
      <c r="G633" s="183">
        <v>70.000000000000014</v>
      </c>
      <c r="H633" s="183">
        <v>56.666666666666664</v>
      </c>
      <c r="I633" s="183">
        <v>30</v>
      </c>
      <c r="J633" s="183">
        <v>20</v>
      </c>
      <c r="K633" s="183">
        <v>50</v>
      </c>
      <c r="L633" s="183" t="s">
        <v>732</v>
      </c>
      <c r="M633" s="183" t="s">
        <v>732</v>
      </c>
      <c r="N633" s="183">
        <v>26.936567130460244</v>
      </c>
      <c r="O633" s="183">
        <v>25.166666666666668</v>
      </c>
      <c r="P633" s="183">
        <v>18</v>
      </c>
      <c r="Q633" s="183">
        <v>36.666666666666664</v>
      </c>
      <c r="R633" s="183" t="s">
        <v>732</v>
      </c>
      <c r="S633" s="183">
        <v>16.166666666666668</v>
      </c>
      <c r="T633" s="183">
        <v>10.333333333333334</v>
      </c>
      <c r="U633" s="177"/>
      <c r="V633" s="178"/>
      <c r="W633" s="178"/>
      <c r="X633" s="178"/>
      <c r="Y633" s="178"/>
      <c r="Z633" s="178"/>
      <c r="AA633" s="178"/>
      <c r="AB633" s="178"/>
      <c r="AC633" s="178"/>
      <c r="AD633" s="178"/>
      <c r="AE633" s="178"/>
      <c r="AF633" s="178"/>
      <c r="AG633" s="178"/>
      <c r="AH633" s="178"/>
      <c r="AI633" s="178"/>
      <c r="AJ633" s="178"/>
      <c r="AK633" s="178"/>
      <c r="AL633" s="178"/>
      <c r="AM633" s="178"/>
      <c r="AN633" s="178"/>
      <c r="AO633" s="178"/>
      <c r="AP633" s="178"/>
      <c r="AQ633" s="178"/>
      <c r="AR633" s="178"/>
      <c r="AS633" s="178"/>
      <c r="AT633" s="178"/>
      <c r="AU633" s="178"/>
      <c r="AV633" s="178"/>
      <c r="AW633" s="178"/>
      <c r="AX633" s="178"/>
      <c r="AY633" s="178"/>
      <c r="AZ633" s="178"/>
      <c r="BA633" s="178"/>
      <c r="BB633" s="178"/>
      <c r="BC633" s="178"/>
      <c r="BD633" s="178"/>
      <c r="BE633" s="178"/>
      <c r="BF633" s="178"/>
      <c r="BG633" s="178"/>
      <c r="BH633" s="178"/>
      <c r="BI633" s="178"/>
      <c r="BJ633" s="178"/>
      <c r="BK633" s="178"/>
      <c r="BL633" s="178"/>
      <c r="BM633" s="182"/>
    </row>
    <row r="634" spans="1:65">
      <c r="A634" s="32"/>
      <c r="B634" s="3" t="s">
        <v>250</v>
      </c>
      <c r="C634" s="30"/>
      <c r="D634" s="184">
        <v>14</v>
      </c>
      <c r="E634" s="184" t="s">
        <v>732</v>
      </c>
      <c r="F634" s="184" t="s">
        <v>732</v>
      </c>
      <c r="G634" s="184">
        <v>70.000000000000014</v>
      </c>
      <c r="H634" s="184">
        <v>40</v>
      </c>
      <c r="I634" s="184">
        <v>30</v>
      </c>
      <c r="J634" s="184">
        <v>20</v>
      </c>
      <c r="K634" s="184">
        <v>50</v>
      </c>
      <c r="L634" s="184" t="s">
        <v>732</v>
      </c>
      <c r="M634" s="184" t="s">
        <v>732</v>
      </c>
      <c r="N634" s="184">
        <v>25.656107180188179</v>
      </c>
      <c r="O634" s="184">
        <v>24.5</v>
      </c>
      <c r="P634" s="184">
        <v>16.5</v>
      </c>
      <c r="Q634" s="184">
        <v>40</v>
      </c>
      <c r="R634" s="184" t="s">
        <v>732</v>
      </c>
      <c r="S634" s="184">
        <v>16</v>
      </c>
      <c r="T634" s="184">
        <v>10.5</v>
      </c>
      <c r="U634" s="177"/>
      <c r="V634" s="178"/>
      <c r="W634" s="178"/>
      <c r="X634" s="178"/>
      <c r="Y634" s="178"/>
      <c r="Z634" s="178"/>
      <c r="AA634" s="178"/>
      <c r="AB634" s="178"/>
      <c r="AC634" s="178"/>
      <c r="AD634" s="178"/>
      <c r="AE634" s="178"/>
      <c r="AF634" s="178"/>
      <c r="AG634" s="178"/>
      <c r="AH634" s="178"/>
      <c r="AI634" s="178"/>
      <c r="AJ634" s="178"/>
      <c r="AK634" s="178"/>
      <c r="AL634" s="178"/>
      <c r="AM634" s="178"/>
      <c r="AN634" s="178"/>
      <c r="AO634" s="178"/>
      <c r="AP634" s="178"/>
      <c r="AQ634" s="178"/>
      <c r="AR634" s="178"/>
      <c r="AS634" s="178"/>
      <c r="AT634" s="178"/>
      <c r="AU634" s="178"/>
      <c r="AV634" s="178"/>
      <c r="AW634" s="178"/>
      <c r="AX634" s="178"/>
      <c r="AY634" s="178"/>
      <c r="AZ634" s="178"/>
      <c r="BA634" s="178"/>
      <c r="BB634" s="178"/>
      <c r="BC634" s="178"/>
      <c r="BD634" s="178"/>
      <c r="BE634" s="178"/>
      <c r="BF634" s="178"/>
      <c r="BG634" s="178"/>
      <c r="BH634" s="178"/>
      <c r="BI634" s="178"/>
      <c r="BJ634" s="178"/>
      <c r="BK634" s="178"/>
      <c r="BL634" s="178"/>
      <c r="BM634" s="182"/>
    </row>
    <row r="635" spans="1:65">
      <c r="A635" s="32"/>
      <c r="B635" s="3" t="s">
        <v>251</v>
      </c>
      <c r="C635" s="30"/>
      <c r="D635" s="184">
        <v>2.8106938645110393</v>
      </c>
      <c r="E635" s="184" t="s">
        <v>732</v>
      </c>
      <c r="F635" s="184" t="s">
        <v>732</v>
      </c>
      <c r="G635" s="184" t="s">
        <v>732</v>
      </c>
      <c r="H635" s="184">
        <v>46.332134277050812</v>
      </c>
      <c r="I635" s="184">
        <v>8.1649658092772608</v>
      </c>
      <c r="J635" s="184" t="s">
        <v>732</v>
      </c>
      <c r="K635" s="184" t="s">
        <v>732</v>
      </c>
      <c r="L635" s="184" t="s">
        <v>732</v>
      </c>
      <c r="M635" s="184" t="s">
        <v>732</v>
      </c>
      <c r="N635" s="184">
        <v>4.305049323423094</v>
      </c>
      <c r="O635" s="184">
        <v>3.3714487489307468</v>
      </c>
      <c r="P635" s="184">
        <v>3.9496835316262997</v>
      </c>
      <c r="Q635" s="184">
        <v>5.1639777949432171</v>
      </c>
      <c r="R635" s="184" t="s">
        <v>732</v>
      </c>
      <c r="S635" s="184">
        <v>1.1690451944500122</v>
      </c>
      <c r="T635" s="184">
        <v>1.6329931618554543</v>
      </c>
      <c r="U635" s="177"/>
      <c r="V635" s="178"/>
      <c r="W635" s="178"/>
      <c r="X635" s="178"/>
      <c r="Y635" s="178"/>
      <c r="Z635" s="178"/>
      <c r="AA635" s="178"/>
      <c r="AB635" s="178"/>
      <c r="AC635" s="178"/>
      <c r="AD635" s="178"/>
      <c r="AE635" s="178"/>
      <c r="AF635" s="178"/>
      <c r="AG635" s="178"/>
      <c r="AH635" s="178"/>
      <c r="AI635" s="178"/>
      <c r="AJ635" s="178"/>
      <c r="AK635" s="178"/>
      <c r="AL635" s="178"/>
      <c r="AM635" s="178"/>
      <c r="AN635" s="178"/>
      <c r="AO635" s="178"/>
      <c r="AP635" s="178"/>
      <c r="AQ635" s="178"/>
      <c r="AR635" s="178"/>
      <c r="AS635" s="178"/>
      <c r="AT635" s="178"/>
      <c r="AU635" s="178"/>
      <c r="AV635" s="178"/>
      <c r="AW635" s="178"/>
      <c r="AX635" s="178"/>
      <c r="AY635" s="178"/>
      <c r="AZ635" s="178"/>
      <c r="BA635" s="178"/>
      <c r="BB635" s="178"/>
      <c r="BC635" s="178"/>
      <c r="BD635" s="178"/>
      <c r="BE635" s="178"/>
      <c r="BF635" s="178"/>
      <c r="BG635" s="178"/>
      <c r="BH635" s="178"/>
      <c r="BI635" s="178"/>
      <c r="BJ635" s="178"/>
      <c r="BK635" s="178"/>
      <c r="BL635" s="178"/>
      <c r="BM635" s="182"/>
    </row>
    <row r="636" spans="1:65">
      <c r="A636" s="32"/>
      <c r="B636" s="3" t="s">
        <v>87</v>
      </c>
      <c r="C636" s="30"/>
      <c r="D636" s="13">
        <v>0.19384095617317512</v>
      </c>
      <c r="E636" s="13" t="s">
        <v>732</v>
      </c>
      <c r="F636" s="13" t="s">
        <v>732</v>
      </c>
      <c r="G636" s="13" t="s">
        <v>732</v>
      </c>
      <c r="H636" s="13">
        <v>0.81762589900677907</v>
      </c>
      <c r="I636" s="13">
        <v>0.27216552697590868</v>
      </c>
      <c r="J636" s="13" t="s">
        <v>732</v>
      </c>
      <c r="K636" s="13" t="s">
        <v>732</v>
      </c>
      <c r="L636" s="13" t="s">
        <v>732</v>
      </c>
      <c r="M636" s="13" t="s">
        <v>732</v>
      </c>
      <c r="N636" s="13">
        <v>0.15982175095188297</v>
      </c>
      <c r="O636" s="13">
        <v>0.13396485095089058</v>
      </c>
      <c r="P636" s="13">
        <v>0.21942686286812776</v>
      </c>
      <c r="Q636" s="13">
        <v>0.14083575804390594</v>
      </c>
      <c r="R636" s="13" t="s">
        <v>732</v>
      </c>
      <c r="S636" s="13">
        <v>7.2312073883505898E-2</v>
      </c>
      <c r="T636" s="13">
        <v>0.15803159630859234</v>
      </c>
      <c r="U636" s="107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0"/>
    </row>
    <row r="637" spans="1:65">
      <c r="A637" s="32"/>
      <c r="B637" s="3" t="s">
        <v>252</v>
      </c>
      <c r="C637" s="30"/>
      <c r="D637" s="13">
        <v>-0.43653493452087744</v>
      </c>
      <c r="E637" s="13" t="s">
        <v>732</v>
      </c>
      <c r="F637" s="13" t="s">
        <v>732</v>
      </c>
      <c r="G637" s="13">
        <v>1.7201761781750751</v>
      </c>
      <c r="H637" s="13">
        <v>1.2020473823322031</v>
      </c>
      <c r="I637" s="13">
        <v>0.16578979064646049</v>
      </c>
      <c r="J637" s="13">
        <v>-0.22280680623569293</v>
      </c>
      <c r="K637" s="13">
        <v>0.94298298441076756</v>
      </c>
      <c r="L637" s="13" t="s">
        <v>732</v>
      </c>
      <c r="M637" s="13" t="s">
        <v>732</v>
      </c>
      <c r="N637" s="13">
        <v>4.6745831858452602E-2</v>
      </c>
      <c r="O637" s="13">
        <v>-2.2031897846580328E-2</v>
      </c>
      <c r="P637" s="13">
        <v>-0.30052612561212366</v>
      </c>
      <c r="Q637" s="13">
        <v>0.42485418856789603</v>
      </c>
      <c r="R637" s="13" t="s">
        <v>732</v>
      </c>
      <c r="S637" s="13">
        <v>-0.3717688350405185</v>
      </c>
      <c r="T637" s="13">
        <v>-0.59845018322177468</v>
      </c>
      <c r="U637" s="107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0"/>
    </row>
    <row r="638" spans="1:65">
      <c r="A638" s="32"/>
      <c r="B638" s="51" t="s">
        <v>253</v>
      </c>
      <c r="C638" s="52"/>
      <c r="D638" s="50">
        <v>0.98</v>
      </c>
      <c r="E638" s="50">
        <v>0</v>
      </c>
      <c r="F638" s="50">
        <v>2.33</v>
      </c>
      <c r="G638" s="50">
        <v>0.7</v>
      </c>
      <c r="H638" s="50">
        <v>2.95</v>
      </c>
      <c r="I638" s="50">
        <v>0.16</v>
      </c>
      <c r="J638" s="50">
        <v>1.24</v>
      </c>
      <c r="K638" s="50">
        <v>0.39</v>
      </c>
      <c r="L638" s="50">
        <v>0</v>
      </c>
      <c r="M638" s="50" t="s">
        <v>254</v>
      </c>
      <c r="N638" s="50">
        <v>0.18</v>
      </c>
      <c r="O638" s="50">
        <v>0.02</v>
      </c>
      <c r="P638" s="50">
        <v>0.65</v>
      </c>
      <c r="Q638" s="50">
        <v>1.0900000000000001</v>
      </c>
      <c r="R638" s="50">
        <v>0</v>
      </c>
      <c r="S638" s="50">
        <v>0.82</v>
      </c>
      <c r="T638" s="50">
        <v>1.36</v>
      </c>
      <c r="U638" s="107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0"/>
    </row>
    <row r="639" spans="1:65">
      <c r="B639" s="33"/>
      <c r="C639" s="20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BM639" s="60"/>
    </row>
    <row r="640" spans="1:65" ht="15">
      <c r="B640" s="34" t="s">
        <v>579</v>
      </c>
      <c r="BM640" s="29" t="s">
        <v>67</v>
      </c>
    </row>
    <row r="641" spans="1:65" ht="15">
      <c r="A641" s="26" t="s">
        <v>58</v>
      </c>
      <c r="B641" s="18" t="s">
        <v>123</v>
      </c>
      <c r="C641" s="15" t="s">
        <v>124</v>
      </c>
      <c r="D641" s="16" t="s">
        <v>228</v>
      </c>
      <c r="E641" s="17" t="s">
        <v>228</v>
      </c>
      <c r="F641" s="17" t="s">
        <v>228</v>
      </c>
      <c r="G641" s="17" t="s">
        <v>228</v>
      </c>
      <c r="H641" s="17" t="s">
        <v>228</v>
      </c>
      <c r="I641" s="17" t="s">
        <v>228</v>
      </c>
      <c r="J641" s="17" t="s">
        <v>228</v>
      </c>
      <c r="K641" s="17" t="s">
        <v>228</v>
      </c>
      <c r="L641" s="17" t="s">
        <v>228</v>
      </c>
      <c r="M641" s="10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9">
        <v>1</v>
      </c>
    </row>
    <row r="642" spans="1:65">
      <c r="A642" s="32"/>
      <c r="B642" s="19" t="s">
        <v>229</v>
      </c>
      <c r="C642" s="8" t="s">
        <v>229</v>
      </c>
      <c r="D642" s="105" t="s">
        <v>282</v>
      </c>
      <c r="E642" s="106" t="s">
        <v>230</v>
      </c>
      <c r="F642" s="106" t="s">
        <v>274</v>
      </c>
      <c r="G642" s="106" t="s">
        <v>234</v>
      </c>
      <c r="H642" s="106" t="s">
        <v>241</v>
      </c>
      <c r="I642" s="106" t="s">
        <v>243</v>
      </c>
      <c r="J642" s="106" t="s">
        <v>244</v>
      </c>
      <c r="K642" s="106" t="s">
        <v>276</v>
      </c>
      <c r="L642" s="106" t="s">
        <v>277</v>
      </c>
      <c r="M642" s="10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9" t="s">
        <v>1</v>
      </c>
    </row>
    <row r="643" spans="1:65">
      <c r="A643" s="32"/>
      <c r="B643" s="19"/>
      <c r="C643" s="8"/>
      <c r="D643" s="9" t="s">
        <v>109</v>
      </c>
      <c r="E643" s="10" t="s">
        <v>109</v>
      </c>
      <c r="F643" s="10" t="s">
        <v>294</v>
      </c>
      <c r="G643" s="10" t="s">
        <v>109</v>
      </c>
      <c r="H643" s="10" t="s">
        <v>109</v>
      </c>
      <c r="I643" s="10" t="s">
        <v>294</v>
      </c>
      <c r="J643" s="10" t="s">
        <v>107</v>
      </c>
      <c r="K643" s="10" t="s">
        <v>107</v>
      </c>
      <c r="L643" s="10" t="s">
        <v>101</v>
      </c>
      <c r="M643" s="10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9">
        <v>3</v>
      </c>
    </row>
    <row r="644" spans="1:65">
      <c r="A644" s="32"/>
      <c r="B644" s="19"/>
      <c r="C644" s="8"/>
      <c r="D644" s="27"/>
      <c r="E644" s="27"/>
      <c r="F644" s="27"/>
      <c r="G644" s="27"/>
      <c r="H644" s="27"/>
      <c r="I644" s="27"/>
      <c r="J644" s="27"/>
      <c r="K644" s="27"/>
      <c r="L644" s="27"/>
      <c r="M644" s="107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9">
        <v>3</v>
      </c>
    </row>
    <row r="645" spans="1:65">
      <c r="A645" s="32"/>
      <c r="B645" s="18">
        <v>1</v>
      </c>
      <c r="C645" s="14">
        <v>1</v>
      </c>
      <c r="D645" s="197">
        <v>0.03</v>
      </c>
      <c r="E645" s="197">
        <v>0.04</v>
      </c>
      <c r="F645" s="198">
        <v>0.04</v>
      </c>
      <c r="G645" s="197">
        <v>0.04</v>
      </c>
      <c r="H645" s="198" t="s">
        <v>254</v>
      </c>
      <c r="I645" s="199" t="s">
        <v>117</v>
      </c>
      <c r="J645" s="198">
        <v>4.7E-2</v>
      </c>
      <c r="K645" s="197">
        <v>0.04</v>
      </c>
      <c r="L645" s="199">
        <v>1.2999999999999999E-2</v>
      </c>
      <c r="M645" s="173"/>
      <c r="N645" s="174"/>
      <c r="O645" s="174"/>
      <c r="P645" s="174"/>
      <c r="Q645" s="174"/>
      <c r="R645" s="174"/>
      <c r="S645" s="174"/>
      <c r="T645" s="174"/>
      <c r="U645" s="174"/>
      <c r="V645" s="174"/>
      <c r="W645" s="174"/>
      <c r="X645" s="174"/>
      <c r="Y645" s="174"/>
      <c r="Z645" s="174"/>
      <c r="AA645" s="174"/>
      <c r="AB645" s="174"/>
      <c r="AC645" s="174"/>
      <c r="AD645" s="174"/>
      <c r="AE645" s="174"/>
      <c r="AF645" s="174"/>
      <c r="AG645" s="174"/>
      <c r="AH645" s="174"/>
      <c r="AI645" s="174"/>
      <c r="AJ645" s="174"/>
      <c r="AK645" s="174"/>
      <c r="AL645" s="174"/>
      <c r="AM645" s="174"/>
      <c r="AN645" s="174"/>
      <c r="AO645" s="174"/>
      <c r="AP645" s="174"/>
      <c r="AQ645" s="174"/>
      <c r="AR645" s="174"/>
      <c r="AS645" s="174"/>
      <c r="AT645" s="174"/>
      <c r="AU645" s="174"/>
      <c r="AV645" s="174"/>
      <c r="AW645" s="174"/>
      <c r="AX645" s="174"/>
      <c r="AY645" s="174"/>
      <c r="AZ645" s="174"/>
      <c r="BA645" s="174"/>
      <c r="BB645" s="174"/>
      <c r="BC645" s="174"/>
      <c r="BD645" s="174"/>
      <c r="BE645" s="174"/>
      <c r="BF645" s="174"/>
      <c r="BG645" s="174"/>
      <c r="BH645" s="174"/>
      <c r="BI645" s="174"/>
      <c r="BJ645" s="174"/>
      <c r="BK645" s="174"/>
      <c r="BL645" s="174"/>
      <c r="BM645" s="200">
        <v>1</v>
      </c>
    </row>
    <row r="646" spans="1:65">
      <c r="A646" s="32"/>
      <c r="B646" s="19">
        <v>1</v>
      </c>
      <c r="C646" s="8">
        <v>2</v>
      </c>
      <c r="D646" s="201">
        <v>0.03</v>
      </c>
      <c r="E646" s="201">
        <v>0.04</v>
      </c>
      <c r="F646" s="202">
        <v>0.03</v>
      </c>
      <c r="G646" s="201">
        <v>0.04</v>
      </c>
      <c r="H646" s="202" t="s">
        <v>254</v>
      </c>
      <c r="I646" s="203" t="s">
        <v>117</v>
      </c>
      <c r="J646" s="202">
        <v>3.73E-2</v>
      </c>
      <c r="K646" s="201">
        <v>0.03</v>
      </c>
      <c r="L646" s="203">
        <v>1.2999999999999999E-2</v>
      </c>
      <c r="M646" s="173"/>
      <c r="N646" s="174"/>
      <c r="O646" s="174"/>
      <c r="P646" s="174"/>
      <c r="Q646" s="174"/>
      <c r="R646" s="174"/>
      <c r="S646" s="174"/>
      <c r="T646" s="174"/>
      <c r="U646" s="174"/>
      <c r="V646" s="174"/>
      <c r="W646" s="174"/>
      <c r="X646" s="174"/>
      <c r="Y646" s="174"/>
      <c r="Z646" s="174"/>
      <c r="AA646" s="174"/>
      <c r="AB646" s="174"/>
      <c r="AC646" s="174"/>
      <c r="AD646" s="174"/>
      <c r="AE646" s="174"/>
      <c r="AF646" s="174"/>
      <c r="AG646" s="174"/>
      <c r="AH646" s="174"/>
      <c r="AI646" s="174"/>
      <c r="AJ646" s="174"/>
      <c r="AK646" s="174"/>
      <c r="AL646" s="174"/>
      <c r="AM646" s="174"/>
      <c r="AN646" s="174"/>
      <c r="AO646" s="174"/>
      <c r="AP646" s="174"/>
      <c r="AQ646" s="174"/>
      <c r="AR646" s="174"/>
      <c r="AS646" s="174"/>
      <c r="AT646" s="174"/>
      <c r="AU646" s="174"/>
      <c r="AV646" s="174"/>
      <c r="AW646" s="174"/>
      <c r="AX646" s="174"/>
      <c r="AY646" s="174"/>
      <c r="AZ646" s="174"/>
      <c r="BA646" s="174"/>
      <c r="BB646" s="174"/>
      <c r="BC646" s="174"/>
      <c r="BD646" s="174"/>
      <c r="BE646" s="174"/>
      <c r="BF646" s="174"/>
      <c r="BG646" s="174"/>
      <c r="BH646" s="174"/>
      <c r="BI646" s="174"/>
      <c r="BJ646" s="174"/>
      <c r="BK646" s="174"/>
      <c r="BL646" s="174"/>
      <c r="BM646" s="200" t="e">
        <v>#N/A</v>
      </c>
    </row>
    <row r="647" spans="1:65">
      <c r="A647" s="32"/>
      <c r="B647" s="19">
        <v>1</v>
      </c>
      <c r="C647" s="8">
        <v>3</v>
      </c>
      <c r="D647" s="201">
        <v>0.03</v>
      </c>
      <c r="E647" s="201">
        <v>0.04</v>
      </c>
      <c r="F647" s="202">
        <v>0.04</v>
      </c>
      <c r="G647" s="201">
        <v>0.04</v>
      </c>
      <c r="H647" s="202" t="s">
        <v>254</v>
      </c>
      <c r="I647" s="203" t="s">
        <v>117</v>
      </c>
      <c r="J647" s="202">
        <v>5.3799999999999994E-2</v>
      </c>
      <c r="K647" s="202">
        <v>0.04</v>
      </c>
      <c r="L647" s="210">
        <v>8.9999999999999993E-3</v>
      </c>
      <c r="M647" s="173"/>
      <c r="N647" s="174"/>
      <c r="O647" s="174"/>
      <c r="P647" s="174"/>
      <c r="Q647" s="174"/>
      <c r="R647" s="174"/>
      <c r="S647" s="174"/>
      <c r="T647" s="174"/>
      <c r="U647" s="174"/>
      <c r="V647" s="174"/>
      <c r="W647" s="174"/>
      <c r="X647" s="174"/>
      <c r="Y647" s="174"/>
      <c r="Z647" s="174"/>
      <c r="AA647" s="174"/>
      <c r="AB647" s="174"/>
      <c r="AC647" s="174"/>
      <c r="AD647" s="174"/>
      <c r="AE647" s="174"/>
      <c r="AF647" s="174"/>
      <c r="AG647" s="174"/>
      <c r="AH647" s="174"/>
      <c r="AI647" s="174"/>
      <c r="AJ647" s="174"/>
      <c r="AK647" s="174"/>
      <c r="AL647" s="174"/>
      <c r="AM647" s="174"/>
      <c r="AN647" s="174"/>
      <c r="AO647" s="174"/>
      <c r="AP647" s="174"/>
      <c r="AQ647" s="174"/>
      <c r="AR647" s="174"/>
      <c r="AS647" s="174"/>
      <c r="AT647" s="174"/>
      <c r="AU647" s="174"/>
      <c r="AV647" s="174"/>
      <c r="AW647" s="174"/>
      <c r="AX647" s="174"/>
      <c r="AY647" s="174"/>
      <c r="AZ647" s="174"/>
      <c r="BA647" s="174"/>
      <c r="BB647" s="174"/>
      <c r="BC647" s="174"/>
      <c r="BD647" s="174"/>
      <c r="BE647" s="174"/>
      <c r="BF647" s="174"/>
      <c r="BG647" s="174"/>
      <c r="BH647" s="174"/>
      <c r="BI647" s="174"/>
      <c r="BJ647" s="174"/>
      <c r="BK647" s="174"/>
      <c r="BL647" s="174"/>
      <c r="BM647" s="200">
        <v>16</v>
      </c>
    </row>
    <row r="648" spans="1:65">
      <c r="A648" s="32"/>
      <c r="B648" s="19">
        <v>1</v>
      </c>
      <c r="C648" s="8">
        <v>4</v>
      </c>
      <c r="D648" s="201">
        <v>0.03</v>
      </c>
      <c r="E648" s="201">
        <v>0.04</v>
      </c>
      <c r="F648" s="202">
        <v>0.04</v>
      </c>
      <c r="G648" s="201">
        <v>0.04</v>
      </c>
      <c r="H648" s="202" t="s">
        <v>254</v>
      </c>
      <c r="I648" s="203" t="s">
        <v>117</v>
      </c>
      <c r="J648" s="202">
        <v>3.7900000000000003E-2</v>
      </c>
      <c r="K648" s="202">
        <v>0.04</v>
      </c>
      <c r="L648" s="210">
        <v>8.9999999999999993E-3</v>
      </c>
      <c r="M648" s="173"/>
      <c r="N648" s="174"/>
      <c r="O648" s="174"/>
      <c r="P648" s="174"/>
      <c r="Q648" s="174"/>
      <c r="R648" s="174"/>
      <c r="S648" s="174"/>
      <c r="T648" s="174"/>
      <c r="U648" s="174"/>
      <c r="V648" s="174"/>
      <c r="W648" s="174"/>
      <c r="X648" s="174"/>
      <c r="Y648" s="174"/>
      <c r="Z648" s="174"/>
      <c r="AA648" s="174"/>
      <c r="AB648" s="174"/>
      <c r="AC648" s="174"/>
      <c r="AD648" s="174"/>
      <c r="AE648" s="174"/>
      <c r="AF648" s="174"/>
      <c r="AG648" s="174"/>
      <c r="AH648" s="174"/>
      <c r="AI648" s="174"/>
      <c r="AJ648" s="174"/>
      <c r="AK648" s="174"/>
      <c r="AL648" s="174"/>
      <c r="AM648" s="174"/>
      <c r="AN648" s="174"/>
      <c r="AO648" s="174"/>
      <c r="AP648" s="174"/>
      <c r="AQ648" s="174"/>
      <c r="AR648" s="174"/>
      <c r="AS648" s="174"/>
      <c r="AT648" s="174"/>
      <c r="AU648" s="174"/>
      <c r="AV648" s="174"/>
      <c r="AW648" s="174"/>
      <c r="AX648" s="174"/>
      <c r="AY648" s="174"/>
      <c r="AZ648" s="174"/>
      <c r="BA648" s="174"/>
      <c r="BB648" s="174"/>
      <c r="BC648" s="174"/>
      <c r="BD648" s="174"/>
      <c r="BE648" s="174"/>
      <c r="BF648" s="174"/>
      <c r="BG648" s="174"/>
      <c r="BH648" s="174"/>
      <c r="BI648" s="174"/>
      <c r="BJ648" s="174"/>
      <c r="BK648" s="174"/>
      <c r="BL648" s="174"/>
      <c r="BM648" s="200">
        <v>3.7919444444444443E-2</v>
      </c>
    </row>
    <row r="649" spans="1:65">
      <c r="A649" s="32"/>
      <c r="B649" s="19">
        <v>1</v>
      </c>
      <c r="C649" s="8">
        <v>5</v>
      </c>
      <c r="D649" s="201">
        <v>0.03</v>
      </c>
      <c r="E649" s="201">
        <v>0.04</v>
      </c>
      <c r="F649" s="201">
        <v>0.04</v>
      </c>
      <c r="G649" s="201">
        <v>0.04</v>
      </c>
      <c r="H649" s="201" t="s">
        <v>254</v>
      </c>
      <c r="I649" s="203" t="s">
        <v>117</v>
      </c>
      <c r="J649" s="201">
        <v>4.8399999999999999E-2</v>
      </c>
      <c r="K649" s="201">
        <v>0.03</v>
      </c>
      <c r="L649" s="203">
        <v>1.2999999999999999E-2</v>
      </c>
      <c r="M649" s="173"/>
      <c r="N649" s="174"/>
      <c r="O649" s="174"/>
      <c r="P649" s="174"/>
      <c r="Q649" s="174"/>
      <c r="R649" s="174"/>
      <c r="S649" s="174"/>
      <c r="T649" s="174"/>
      <c r="U649" s="174"/>
      <c r="V649" s="174"/>
      <c r="W649" s="174"/>
      <c r="X649" s="174"/>
      <c r="Y649" s="174"/>
      <c r="Z649" s="174"/>
      <c r="AA649" s="174"/>
      <c r="AB649" s="174"/>
      <c r="AC649" s="174"/>
      <c r="AD649" s="174"/>
      <c r="AE649" s="174"/>
      <c r="AF649" s="174"/>
      <c r="AG649" s="174"/>
      <c r="AH649" s="174"/>
      <c r="AI649" s="174"/>
      <c r="AJ649" s="174"/>
      <c r="AK649" s="174"/>
      <c r="AL649" s="174"/>
      <c r="AM649" s="174"/>
      <c r="AN649" s="174"/>
      <c r="AO649" s="174"/>
      <c r="AP649" s="174"/>
      <c r="AQ649" s="174"/>
      <c r="AR649" s="174"/>
      <c r="AS649" s="174"/>
      <c r="AT649" s="174"/>
      <c r="AU649" s="174"/>
      <c r="AV649" s="174"/>
      <c r="AW649" s="174"/>
      <c r="AX649" s="174"/>
      <c r="AY649" s="174"/>
      <c r="AZ649" s="174"/>
      <c r="BA649" s="174"/>
      <c r="BB649" s="174"/>
      <c r="BC649" s="174"/>
      <c r="BD649" s="174"/>
      <c r="BE649" s="174"/>
      <c r="BF649" s="174"/>
      <c r="BG649" s="174"/>
      <c r="BH649" s="174"/>
      <c r="BI649" s="174"/>
      <c r="BJ649" s="174"/>
      <c r="BK649" s="174"/>
      <c r="BL649" s="174"/>
      <c r="BM649" s="200">
        <v>59</v>
      </c>
    </row>
    <row r="650" spans="1:65">
      <c r="A650" s="32"/>
      <c r="B650" s="19">
        <v>1</v>
      </c>
      <c r="C650" s="8">
        <v>6</v>
      </c>
      <c r="D650" s="201">
        <v>0.04</v>
      </c>
      <c r="E650" s="201">
        <v>0.04</v>
      </c>
      <c r="F650" s="201">
        <v>0.03</v>
      </c>
      <c r="G650" s="201">
        <v>0.04</v>
      </c>
      <c r="H650" s="201" t="s">
        <v>254</v>
      </c>
      <c r="I650" s="203" t="s">
        <v>117</v>
      </c>
      <c r="J650" s="201">
        <v>4.07E-2</v>
      </c>
      <c r="K650" s="201">
        <v>0.03</v>
      </c>
      <c r="L650" s="203">
        <v>1.2999999999999999E-2</v>
      </c>
      <c r="M650" s="173"/>
      <c r="N650" s="174"/>
      <c r="O650" s="174"/>
      <c r="P650" s="174"/>
      <c r="Q650" s="174"/>
      <c r="R650" s="174"/>
      <c r="S650" s="174"/>
      <c r="T650" s="174"/>
      <c r="U650" s="174"/>
      <c r="V650" s="174"/>
      <c r="W650" s="174"/>
      <c r="X650" s="174"/>
      <c r="Y650" s="174"/>
      <c r="Z650" s="174"/>
      <c r="AA650" s="174"/>
      <c r="AB650" s="174"/>
      <c r="AC650" s="174"/>
      <c r="AD650" s="174"/>
      <c r="AE650" s="174"/>
      <c r="AF650" s="174"/>
      <c r="AG650" s="174"/>
      <c r="AH650" s="174"/>
      <c r="AI650" s="174"/>
      <c r="AJ650" s="174"/>
      <c r="AK650" s="174"/>
      <c r="AL650" s="174"/>
      <c r="AM650" s="174"/>
      <c r="AN650" s="174"/>
      <c r="AO650" s="174"/>
      <c r="AP650" s="174"/>
      <c r="AQ650" s="174"/>
      <c r="AR650" s="174"/>
      <c r="AS650" s="174"/>
      <c r="AT650" s="174"/>
      <c r="AU650" s="174"/>
      <c r="AV650" s="174"/>
      <c r="AW650" s="174"/>
      <c r="AX650" s="174"/>
      <c r="AY650" s="174"/>
      <c r="AZ650" s="174"/>
      <c r="BA650" s="174"/>
      <c r="BB650" s="174"/>
      <c r="BC650" s="174"/>
      <c r="BD650" s="174"/>
      <c r="BE650" s="174"/>
      <c r="BF650" s="174"/>
      <c r="BG650" s="174"/>
      <c r="BH650" s="174"/>
      <c r="BI650" s="174"/>
      <c r="BJ650" s="174"/>
      <c r="BK650" s="174"/>
      <c r="BL650" s="174"/>
      <c r="BM650" s="61"/>
    </row>
    <row r="651" spans="1:65">
      <c r="A651" s="32"/>
      <c r="B651" s="20" t="s">
        <v>249</v>
      </c>
      <c r="C651" s="12"/>
      <c r="D651" s="204">
        <v>3.1666666666666669E-2</v>
      </c>
      <c r="E651" s="204">
        <v>0.04</v>
      </c>
      <c r="F651" s="204">
        <v>3.6666666666666674E-2</v>
      </c>
      <c r="G651" s="204">
        <v>0.04</v>
      </c>
      <c r="H651" s="204" t="s">
        <v>732</v>
      </c>
      <c r="I651" s="204" t="s">
        <v>732</v>
      </c>
      <c r="J651" s="204">
        <v>4.4183333333333331E-2</v>
      </c>
      <c r="K651" s="204">
        <v>3.5000000000000003E-2</v>
      </c>
      <c r="L651" s="204">
        <v>1.1666666666666665E-2</v>
      </c>
      <c r="M651" s="173"/>
      <c r="N651" s="174"/>
      <c r="O651" s="174"/>
      <c r="P651" s="174"/>
      <c r="Q651" s="174"/>
      <c r="R651" s="174"/>
      <c r="S651" s="174"/>
      <c r="T651" s="174"/>
      <c r="U651" s="174"/>
      <c r="V651" s="174"/>
      <c r="W651" s="174"/>
      <c r="X651" s="174"/>
      <c r="Y651" s="174"/>
      <c r="Z651" s="174"/>
      <c r="AA651" s="174"/>
      <c r="AB651" s="174"/>
      <c r="AC651" s="174"/>
      <c r="AD651" s="174"/>
      <c r="AE651" s="174"/>
      <c r="AF651" s="174"/>
      <c r="AG651" s="174"/>
      <c r="AH651" s="174"/>
      <c r="AI651" s="174"/>
      <c r="AJ651" s="174"/>
      <c r="AK651" s="174"/>
      <c r="AL651" s="174"/>
      <c r="AM651" s="174"/>
      <c r="AN651" s="174"/>
      <c r="AO651" s="174"/>
      <c r="AP651" s="174"/>
      <c r="AQ651" s="174"/>
      <c r="AR651" s="174"/>
      <c r="AS651" s="174"/>
      <c r="AT651" s="174"/>
      <c r="AU651" s="174"/>
      <c r="AV651" s="174"/>
      <c r="AW651" s="174"/>
      <c r="AX651" s="174"/>
      <c r="AY651" s="174"/>
      <c r="AZ651" s="174"/>
      <c r="BA651" s="174"/>
      <c r="BB651" s="174"/>
      <c r="BC651" s="174"/>
      <c r="BD651" s="174"/>
      <c r="BE651" s="174"/>
      <c r="BF651" s="174"/>
      <c r="BG651" s="174"/>
      <c r="BH651" s="174"/>
      <c r="BI651" s="174"/>
      <c r="BJ651" s="174"/>
      <c r="BK651" s="174"/>
      <c r="BL651" s="174"/>
      <c r="BM651" s="61"/>
    </row>
    <row r="652" spans="1:65">
      <c r="A652" s="32"/>
      <c r="B652" s="3" t="s">
        <v>250</v>
      </c>
      <c r="C652" s="30"/>
      <c r="D652" s="25">
        <v>0.03</v>
      </c>
      <c r="E652" s="25">
        <v>0.04</v>
      </c>
      <c r="F652" s="25">
        <v>0.04</v>
      </c>
      <c r="G652" s="25">
        <v>0.04</v>
      </c>
      <c r="H652" s="25" t="s">
        <v>732</v>
      </c>
      <c r="I652" s="25" t="s">
        <v>732</v>
      </c>
      <c r="J652" s="25">
        <v>4.385E-2</v>
      </c>
      <c r="K652" s="25">
        <v>3.5000000000000003E-2</v>
      </c>
      <c r="L652" s="25">
        <v>1.2999999999999999E-2</v>
      </c>
      <c r="M652" s="173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4"/>
      <c r="Z652" s="174"/>
      <c r="AA652" s="174"/>
      <c r="AB652" s="174"/>
      <c r="AC652" s="174"/>
      <c r="AD652" s="174"/>
      <c r="AE652" s="174"/>
      <c r="AF652" s="174"/>
      <c r="AG652" s="174"/>
      <c r="AH652" s="174"/>
      <c r="AI652" s="174"/>
      <c r="AJ652" s="174"/>
      <c r="AK652" s="174"/>
      <c r="AL652" s="174"/>
      <c r="AM652" s="174"/>
      <c r="AN652" s="174"/>
      <c r="AO652" s="174"/>
      <c r="AP652" s="174"/>
      <c r="AQ652" s="174"/>
      <c r="AR652" s="174"/>
      <c r="AS652" s="174"/>
      <c r="AT652" s="174"/>
      <c r="AU652" s="174"/>
      <c r="AV652" s="174"/>
      <c r="AW652" s="174"/>
      <c r="AX652" s="174"/>
      <c r="AY652" s="174"/>
      <c r="AZ652" s="174"/>
      <c r="BA652" s="174"/>
      <c r="BB652" s="174"/>
      <c r="BC652" s="174"/>
      <c r="BD652" s="174"/>
      <c r="BE652" s="174"/>
      <c r="BF652" s="174"/>
      <c r="BG652" s="174"/>
      <c r="BH652" s="174"/>
      <c r="BI652" s="174"/>
      <c r="BJ652" s="174"/>
      <c r="BK652" s="174"/>
      <c r="BL652" s="174"/>
      <c r="BM652" s="61"/>
    </row>
    <row r="653" spans="1:65">
      <c r="A653" s="32"/>
      <c r="B653" s="3" t="s">
        <v>251</v>
      </c>
      <c r="C653" s="30"/>
      <c r="D653" s="25">
        <v>4.0824829046386315E-3</v>
      </c>
      <c r="E653" s="25">
        <v>0</v>
      </c>
      <c r="F653" s="25">
        <v>5.1639777949432242E-3</v>
      </c>
      <c r="G653" s="25">
        <v>0</v>
      </c>
      <c r="H653" s="25" t="s">
        <v>732</v>
      </c>
      <c r="I653" s="25" t="s">
        <v>732</v>
      </c>
      <c r="J653" s="25">
        <v>6.590725807273933E-3</v>
      </c>
      <c r="K653" s="25">
        <v>5.4772255750516622E-3</v>
      </c>
      <c r="L653" s="25">
        <v>2.0655911179772893E-3</v>
      </c>
      <c r="M653" s="173"/>
      <c r="N653" s="174"/>
      <c r="O653" s="174"/>
      <c r="P653" s="174"/>
      <c r="Q653" s="174"/>
      <c r="R653" s="174"/>
      <c r="S653" s="174"/>
      <c r="T653" s="174"/>
      <c r="U653" s="174"/>
      <c r="V653" s="174"/>
      <c r="W653" s="174"/>
      <c r="X653" s="174"/>
      <c r="Y653" s="174"/>
      <c r="Z653" s="174"/>
      <c r="AA653" s="174"/>
      <c r="AB653" s="174"/>
      <c r="AC653" s="174"/>
      <c r="AD653" s="174"/>
      <c r="AE653" s="174"/>
      <c r="AF653" s="174"/>
      <c r="AG653" s="174"/>
      <c r="AH653" s="174"/>
      <c r="AI653" s="174"/>
      <c r="AJ653" s="174"/>
      <c r="AK653" s="174"/>
      <c r="AL653" s="174"/>
      <c r="AM653" s="174"/>
      <c r="AN653" s="174"/>
      <c r="AO653" s="174"/>
      <c r="AP653" s="174"/>
      <c r="AQ653" s="174"/>
      <c r="AR653" s="174"/>
      <c r="AS653" s="174"/>
      <c r="AT653" s="174"/>
      <c r="AU653" s="174"/>
      <c r="AV653" s="174"/>
      <c r="AW653" s="174"/>
      <c r="AX653" s="174"/>
      <c r="AY653" s="174"/>
      <c r="AZ653" s="174"/>
      <c r="BA653" s="174"/>
      <c r="BB653" s="174"/>
      <c r="BC653" s="174"/>
      <c r="BD653" s="174"/>
      <c r="BE653" s="174"/>
      <c r="BF653" s="174"/>
      <c r="BG653" s="174"/>
      <c r="BH653" s="174"/>
      <c r="BI653" s="174"/>
      <c r="BJ653" s="174"/>
      <c r="BK653" s="174"/>
      <c r="BL653" s="174"/>
      <c r="BM653" s="61"/>
    </row>
    <row r="654" spans="1:65">
      <c r="A654" s="32"/>
      <c r="B654" s="3" t="s">
        <v>87</v>
      </c>
      <c r="C654" s="30"/>
      <c r="D654" s="13">
        <v>0.12892051277806205</v>
      </c>
      <c r="E654" s="13">
        <v>0</v>
      </c>
      <c r="F654" s="13">
        <v>0.14083575804390608</v>
      </c>
      <c r="G654" s="13">
        <v>0</v>
      </c>
      <c r="H654" s="13" t="s">
        <v>732</v>
      </c>
      <c r="I654" s="13" t="s">
        <v>732</v>
      </c>
      <c r="J654" s="13">
        <v>0.14916769084739193</v>
      </c>
      <c r="K654" s="13">
        <v>0.15649215928719032</v>
      </c>
      <c r="L654" s="13">
        <v>0.17705066725519625</v>
      </c>
      <c r="M654" s="107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60"/>
    </row>
    <row r="655" spans="1:65">
      <c r="A655" s="32"/>
      <c r="B655" s="3" t="s">
        <v>252</v>
      </c>
      <c r="C655" s="30"/>
      <c r="D655" s="13">
        <v>-0.1648963445901398</v>
      </c>
      <c r="E655" s="13">
        <v>5.4867775254560103E-2</v>
      </c>
      <c r="F655" s="13">
        <v>-3.3037872683319702E-2</v>
      </c>
      <c r="G655" s="13">
        <v>5.4867775254560103E-2</v>
      </c>
      <c r="H655" s="13" t="s">
        <v>732</v>
      </c>
      <c r="I655" s="13" t="s">
        <v>732</v>
      </c>
      <c r="J655" s="13">
        <v>0.16518936341659951</v>
      </c>
      <c r="K655" s="13">
        <v>-7.6990696652259771E-2</v>
      </c>
      <c r="L655" s="13">
        <v>-0.69233023221742007</v>
      </c>
      <c r="M655" s="107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0"/>
    </row>
    <row r="656" spans="1:65">
      <c r="A656" s="32"/>
      <c r="B656" s="51" t="s">
        <v>253</v>
      </c>
      <c r="C656" s="52"/>
      <c r="D656" s="50">
        <v>0.98</v>
      </c>
      <c r="E656" s="50">
        <v>0.24</v>
      </c>
      <c r="F656" s="50">
        <v>0.24</v>
      </c>
      <c r="G656" s="50">
        <v>0.24</v>
      </c>
      <c r="H656" s="50" t="s">
        <v>254</v>
      </c>
      <c r="I656" s="50">
        <v>1.71</v>
      </c>
      <c r="J656" s="50">
        <v>0.86</v>
      </c>
      <c r="K656" s="50">
        <v>0.49</v>
      </c>
      <c r="L656" s="50">
        <v>3.92</v>
      </c>
      <c r="M656" s="107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0"/>
    </row>
    <row r="657" spans="1:65">
      <c r="B657" s="33"/>
      <c r="C657" s="20"/>
      <c r="D657" s="28"/>
      <c r="E657" s="28"/>
      <c r="F657" s="28"/>
      <c r="G657" s="28"/>
      <c r="H657" s="28"/>
      <c r="I657" s="28"/>
      <c r="J657" s="28"/>
      <c r="K657" s="28"/>
      <c r="L657" s="28"/>
      <c r="BM657" s="60"/>
    </row>
    <row r="658" spans="1:65" ht="15">
      <c r="B658" s="34" t="s">
        <v>580</v>
      </c>
      <c r="BM658" s="29" t="s">
        <v>67</v>
      </c>
    </row>
    <row r="659" spans="1:65" ht="15">
      <c r="A659" s="26" t="s">
        <v>37</v>
      </c>
      <c r="B659" s="18" t="s">
        <v>123</v>
      </c>
      <c r="C659" s="15" t="s">
        <v>124</v>
      </c>
      <c r="D659" s="16" t="s">
        <v>228</v>
      </c>
      <c r="E659" s="17" t="s">
        <v>228</v>
      </c>
      <c r="F659" s="17" t="s">
        <v>228</v>
      </c>
      <c r="G659" s="17" t="s">
        <v>228</v>
      </c>
      <c r="H659" s="17" t="s">
        <v>228</v>
      </c>
      <c r="I659" s="17" t="s">
        <v>228</v>
      </c>
      <c r="J659" s="17" t="s">
        <v>228</v>
      </c>
      <c r="K659" s="17" t="s">
        <v>228</v>
      </c>
      <c r="L659" s="17" t="s">
        <v>228</v>
      </c>
      <c r="M659" s="17" t="s">
        <v>228</v>
      </c>
      <c r="N659" s="17" t="s">
        <v>228</v>
      </c>
      <c r="O659" s="17" t="s">
        <v>228</v>
      </c>
      <c r="P659" s="17" t="s">
        <v>228</v>
      </c>
      <c r="Q659" s="17" t="s">
        <v>228</v>
      </c>
      <c r="R659" s="17" t="s">
        <v>228</v>
      </c>
      <c r="S659" s="17" t="s">
        <v>228</v>
      </c>
      <c r="T659" s="17" t="s">
        <v>228</v>
      </c>
      <c r="U659" s="17" t="s">
        <v>228</v>
      </c>
      <c r="V659" s="17" t="s">
        <v>228</v>
      </c>
      <c r="W659" s="17" t="s">
        <v>228</v>
      </c>
      <c r="X659" s="107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9">
        <v>1</v>
      </c>
    </row>
    <row r="660" spans="1:65">
      <c r="A660" s="32"/>
      <c r="B660" s="19" t="s">
        <v>229</v>
      </c>
      <c r="C660" s="8" t="s">
        <v>229</v>
      </c>
      <c r="D660" s="105" t="s">
        <v>282</v>
      </c>
      <c r="E660" s="106" t="s">
        <v>230</v>
      </c>
      <c r="F660" s="106" t="s">
        <v>273</v>
      </c>
      <c r="G660" s="106" t="s">
        <v>231</v>
      </c>
      <c r="H660" s="106" t="s">
        <v>274</v>
      </c>
      <c r="I660" s="106" t="s">
        <v>232</v>
      </c>
      <c r="J660" s="106" t="s">
        <v>233</v>
      </c>
      <c r="K660" s="106" t="s">
        <v>234</v>
      </c>
      <c r="L660" s="106" t="s">
        <v>236</v>
      </c>
      <c r="M660" s="106" t="s">
        <v>237</v>
      </c>
      <c r="N660" s="106" t="s">
        <v>238</v>
      </c>
      <c r="O660" s="106" t="s">
        <v>239</v>
      </c>
      <c r="P660" s="106" t="s">
        <v>241</v>
      </c>
      <c r="Q660" s="106" t="s">
        <v>242</v>
      </c>
      <c r="R660" s="106" t="s">
        <v>243</v>
      </c>
      <c r="S660" s="106" t="s">
        <v>244</v>
      </c>
      <c r="T660" s="106" t="s">
        <v>246</v>
      </c>
      <c r="U660" s="106" t="s">
        <v>275</v>
      </c>
      <c r="V660" s="106" t="s">
        <v>276</v>
      </c>
      <c r="W660" s="106" t="s">
        <v>277</v>
      </c>
      <c r="X660" s="107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 t="s">
        <v>3</v>
      </c>
    </row>
    <row r="661" spans="1:65">
      <c r="A661" s="32"/>
      <c r="B661" s="19"/>
      <c r="C661" s="8"/>
      <c r="D661" s="9" t="s">
        <v>107</v>
      </c>
      <c r="E661" s="10" t="s">
        <v>107</v>
      </c>
      <c r="F661" s="10" t="s">
        <v>107</v>
      </c>
      <c r="G661" s="10" t="s">
        <v>107</v>
      </c>
      <c r="H661" s="10" t="s">
        <v>294</v>
      </c>
      <c r="I661" s="10" t="s">
        <v>109</v>
      </c>
      <c r="J661" s="10" t="s">
        <v>294</v>
      </c>
      <c r="K661" s="10" t="s">
        <v>107</v>
      </c>
      <c r="L661" s="10" t="s">
        <v>109</v>
      </c>
      <c r="M661" s="10" t="s">
        <v>109</v>
      </c>
      <c r="N661" s="10" t="s">
        <v>109</v>
      </c>
      <c r="O661" s="10" t="s">
        <v>109</v>
      </c>
      <c r="P661" s="10" t="s">
        <v>109</v>
      </c>
      <c r="Q661" s="10" t="s">
        <v>107</v>
      </c>
      <c r="R661" s="10" t="s">
        <v>294</v>
      </c>
      <c r="S661" s="10" t="s">
        <v>107</v>
      </c>
      <c r="T661" s="10" t="s">
        <v>107</v>
      </c>
      <c r="U661" s="10" t="s">
        <v>109</v>
      </c>
      <c r="V661" s="10" t="s">
        <v>109</v>
      </c>
      <c r="W661" s="10" t="s">
        <v>109</v>
      </c>
      <c r="X661" s="107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>
        <v>2</v>
      </c>
    </row>
    <row r="662" spans="1:65">
      <c r="A662" s="32"/>
      <c r="B662" s="19"/>
      <c r="C662" s="8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107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>
        <v>2</v>
      </c>
    </row>
    <row r="663" spans="1:65">
      <c r="A663" s="32"/>
      <c r="B663" s="18">
        <v>1</v>
      </c>
      <c r="C663" s="14">
        <v>1</v>
      </c>
      <c r="D663" s="21">
        <v>9</v>
      </c>
      <c r="E663" s="97" t="s">
        <v>255</v>
      </c>
      <c r="F663" s="104" t="s">
        <v>255</v>
      </c>
      <c r="G663" s="97">
        <v>10</v>
      </c>
      <c r="H663" s="104" t="s">
        <v>98</v>
      </c>
      <c r="I663" s="97" t="s">
        <v>307</v>
      </c>
      <c r="J663" s="22">
        <v>8</v>
      </c>
      <c r="K663" s="21">
        <v>10.9</v>
      </c>
      <c r="L663" s="97" t="s">
        <v>97</v>
      </c>
      <c r="M663" s="97" t="s">
        <v>97</v>
      </c>
      <c r="N663" s="97" t="s">
        <v>97</v>
      </c>
      <c r="O663" s="97" t="s">
        <v>97</v>
      </c>
      <c r="P663" s="21" t="s">
        <v>254</v>
      </c>
      <c r="Q663" s="21">
        <v>8.9838451422046113</v>
      </c>
      <c r="R663" s="21">
        <v>7</v>
      </c>
      <c r="S663" s="97" t="s">
        <v>255</v>
      </c>
      <c r="T663" s="21">
        <v>13</v>
      </c>
      <c r="U663" s="97" t="s">
        <v>113</v>
      </c>
      <c r="V663" s="97" t="s">
        <v>255</v>
      </c>
      <c r="W663" s="21">
        <v>10.6</v>
      </c>
      <c r="X663" s="107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1</v>
      </c>
    </row>
    <row r="664" spans="1:65">
      <c r="A664" s="32"/>
      <c r="B664" s="19">
        <v>1</v>
      </c>
      <c r="C664" s="8">
        <v>2</v>
      </c>
      <c r="D664" s="10">
        <v>8</v>
      </c>
      <c r="E664" s="99" t="s">
        <v>255</v>
      </c>
      <c r="F664" s="102" t="s">
        <v>255</v>
      </c>
      <c r="G664" s="99" t="s">
        <v>98</v>
      </c>
      <c r="H664" s="102">
        <v>10</v>
      </c>
      <c r="I664" s="99" t="s">
        <v>307</v>
      </c>
      <c r="J664" s="23">
        <v>12.5</v>
      </c>
      <c r="K664" s="10">
        <v>10.4</v>
      </c>
      <c r="L664" s="99" t="s">
        <v>97</v>
      </c>
      <c r="M664" s="99" t="s">
        <v>97</v>
      </c>
      <c r="N664" s="99" t="s">
        <v>97</v>
      </c>
      <c r="O664" s="99" t="s">
        <v>97</v>
      </c>
      <c r="P664" s="10" t="s">
        <v>254</v>
      </c>
      <c r="Q664" s="10">
        <v>8.4462905598931268</v>
      </c>
      <c r="R664" s="10">
        <v>8</v>
      </c>
      <c r="S664" s="99" t="s">
        <v>255</v>
      </c>
      <c r="T664" s="10">
        <v>13</v>
      </c>
      <c r="U664" s="99" t="s">
        <v>113</v>
      </c>
      <c r="V664" s="99" t="s">
        <v>255</v>
      </c>
      <c r="W664" s="10">
        <v>15.400000000000002</v>
      </c>
      <c r="X664" s="107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 t="e">
        <v>#N/A</v>
      </c>
    </row>
    <row r="665" spans="1:65">
      <c r="A665" s="32"/>
      <c r="B665" s="19">
        <v>1</v>
      </c>
      <c r="C665" s="8">
        <v>3</v>
      </c>
      <c r="D665" s="10">
        <v>9</v>
      </c>
      <c r="E665" s="99" t="s">
        <v>255</v>
      </c>
      <c r="F665" s="102" t="s">
        <v>255</v>
      </c>
      <c r="G665" s="99" t="s">
        <v>98</v>
      </c>
      <c r="H665" s="102">
        <v>20</v>
      </c>
      <c r="I665" s="99" t="s">
        <v>307</v>
      </c>
      <c r="J665" s="23">
        <v>15</v>
      </c>
      <c r="K665" s="23">
        <v>11.5</v>
      </c>
      <c r="L665" s="102" t="s">
        <v>97</v>
      </c>
      <c r="M665" s="102">
        <v>100</v>
      </c>
      <c r="N665" s="102" t="s">
        <v>97</v>
      </c>
      <c r="O665" s="102" t="s">
        <v>97</v>
      </c>
      <c r="P665" s="11" t="s">
        <v>254</v>
      </c>
      <c r="Q665" s="11">
        <v>8.8122118409983496</v>
      </c>
      <c r="R665" s="11">
        <v>8</v>
      </c>
      <c r="S665" s="102" t="s">
        <v>255</v>
      </c>
      <c r="T665" s="11">
        <v>12</v>
      </c>
      <c r="U665" s="102" t="s">
        <v>113</v>
      </c>
      <c r="V665" s="102" t="s">
        <v>255</v>
      </c>
      <c r="W665" s="11">
        <v>9.7799999999999994</v>
      </c>
      <c r="X665" s="107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9">
        <v>16</v>
      </c>
    </row>
    <row r="666" spans="1:65">
      <c r="A666" s="32"/>
      <c r="B666" s="19">
        <v>1</v>
      </c>
      <c r="C666" s="8">
        <v>4</v>
      </c>
      <c r="D666" s="10">
        <v>9</v>
      </c>
      <c r="E666" s="99" t="s">
        <v>255</v>
      </c>
      <c r="F666" s="102" t="s">
        <v>255</v>
      </c>
      <c r="G666" s="99">
        <v>10</v>
      </c>
      <c r="H666" s="102" t="s">
        <v>98</v>
      </c>
      <c r="I666" s="99" t="s">
        <v>307</v>
      </c>
      <c r="J666" s="23">
        <v>3.2</v>
      </c>
      <c r="K666" s="23">
        <v>12.6</v>
      </c>
      <c r="L666" s="102" t="s">
        <v>97</v>
      </c>
      <c r="M666" s="102" t="s">
        <v>97</v>
      </c>
      <c r="N666" s="102" t="s">
        <v>97</v>
      </c>
      <c r="O666" s="102" t="s">
        <v>97</v>
      </c>
      <c r="P666" s="11" t="s">
        <v>254</v>
      </c>
      <c r="Q666" s="11">
        <v>8.5185333218837744</v>
      </c>
      <c r="R666" s="11">
        <v>6</v>
      </c>
      <c r="S666" s="102" t="s">
        <v>255</v>
      </c>
      <c r="T666" s="11">
        <v>12</v>
      </c>
      <c r="U666" s="102" t="s">
        <v>113</v>
      </c>
      <c r="V666" s="102" t="s">
        <v>255</v>
      </c>
      <c r="W666" s="11">
        <v>12.6</v>
      </c>
      <c r="X666" s="107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9">
        <v>9.9031456994016906</v>
      </c>
    </row>
    <row r="667" spans="1:65">
      <c r="A667" s="32"/>
      <c r="B667" s="19">
        <v>1</v>
      </c>
      <c r="C667" s="8">
        <v>5</v>
      </c>
      <c r="D667" s="10">
        <v>8</v>
      </c>
      <c r="E667" s="99" t="s">
        <v>255</v>
      </c>
      <c r="F667" s="99" t="s">
        <v>255</v>
      </c>
      <c r="G667" s="99" t="s">
        <v>98</v>
      </c>
      <c r="H667" s="99" t="s">
        <v>98</v>
      </c>
      <c r="I667" s="99" t="s">
        <v>307</v>
      </c>
      <c r="J667" s="10">
        <v>7</v>
      </c>
      <c r="K667" s="10">
        <v>12</v>
      </c>
      <c r="L667" s="99" t="s">
        <v>97</v>
      </c>
      <c r="M667" s="99" t="s">
        <v>97</v>
      </c>
      <c r="N667" s="99" t="s">
        <v>97</v>
      </c>
      <c r="O667" s="99" t="s">
        <v>97</v>
      </c>
      <c r="P667" s="10" t="s">
        <v>254</v>
      </c>
      <c r="Q667" s="10">
        <v>8.3668368252907239</v>
      </c>
      <c r="R667" s="10">
        <v>7</v>
      </c>
      <c r="S667" s="99" t="s">
        <v>255</v>
      </c>
      <c r="T667" s="10">
        <v>12</v>
      </c>
      <c r="U667" s="99" t="s">
        <v>113</v>
      </c>
      <c r="V667" s="99" t="s">
        <v>255</v>
      </c>
      <c r="W667" s="10">
        <v>18.3</v>
      </c>
      <c r="X667" s="107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9">
        <v>60</v>
      </c>
    </row>
    <row r="668" spans="1:65">
      <c r="A668" s="32"/>
      <c r="B668" s="19">
        <v>1</v>
      </c>
      <c r="C668" s="8">
        <v>6</v>
      </c>
      <c r="D668" s="10">
        <v>8</v>
      </c>
      <c r="E668" s="99" t="s">
        <v>255</v>
      </c>
      <c r="F668" s="99" t="s">
        <v>255</v>
      </c>
      <c r="G668" s="99">
        <v>10</v>
      </c>
      <c r="H668" s="99" t="s">
        <v>98</v>
      </c>
      <c r="I668" s="99" t="s">
        <v>307</v>
      </c>
      <c r="J668" s="10">
        <v>5.5</v>
      </c>
      <c r="K668" s="10">
        <v>11.5</v>
      </c>
      <c r="L668" s="99" t="s">
        <v>97</v>
      </c>
      <c r="M668" s="99" t="s">
        <v>97</v>
      </c>
      <c r="N668" s="99" t="s">
        <v>97</v>
      </c>
      <c r="O668" s="99" t="s">
        <v>97</v>
      </c>
      <c r="P668" s="10" t="s">
        <v>254</v>
      </c>
      <c r="Q668" s="10">
        <v>8.9244016846003955</v>
      </c>
      <c r="R668" s="10">
        <v>6</v>
      </c>
      <c r="S668" s="99" t="s">
        <v>255</v>
      </c>
      <c r="T668" s="10">
        <v>12</v>
      </c>
      <c r="U668" s="99" t="s">
        <v>113</v>
      </c>
      <c r="V668" s="99" t="s">
        <v>255</v>
      </c>
      <c r="W668" s="10">
        <v>10.1</v>
      </c>
      <c r="X668" s="107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60"/>
    </row>
    <row r="669" spans="1:65">
      <c r="A669" s="32"/>
      <c r="B669" s="20" t="s">
        <v>249</v>
      </c>
      <c r="C669" s="12"/>
      <c r="D669" s="24">
        <v>8.5</v>
      </c>
      <c r="E669" s="24" t="s">
        <v>732</v>
      </c>
      <c r="F669" s="24" t="s">
        <v>732</v>
      </c>
      <c r="G669" s="24">
        <v>10</v>
      </c>
      <c r="H669" s="24">
        <v>15</v>
      </c>
      <c r="I669" s="24" t="s">
        <v>732</v>
      </c>
      <c r="J669" s="24">
        <v>8.5333333333333332</v>
      </c>
      <c r="K669" s="24">
        <v>11.483333333333334</v>
      </c>
      <c r="L669" s="24" t="s">
        <v>732</v>
      </c>
      <c r="M669" s="24">
        <v>100</v>
      </c>
      <c r="N669" s="24" t="s">
        <v>732</v>
      </c>
      <c r="O669" s="24" t="s">
        <v>732</v>
      </c>
      <c r="P669" s="24" t="s">
        <v>732</v>
      </c>
      <c r="Q669" s="24">
        <v>8.6753532291451645</v>
      </c>
      <c r="R669" s="24">
        <v>7</v>
      </c>
      <c r="S669" s="24" t="s">
        <v>732</v>
      </c>
      <c r="T669" s="24">
        <v>12.333333333333334</v>
      </c>
      <c r="U669" s="24" t="s">
        <v>732</v>
      </c>
      <c r="V669" s="24" t="s">
        <v>732</v>
      </c>
      <c r="W669" s="24">
        <v>12.796666666666667</v>
      </c>
      <c r="X669" s="107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60"/>
    </row>
    <row r="670" spans="1:65">
      <c r="A670" s="32"/>
      <c r="B670" s="3" t="s">
        <v>250</v>
      </c>
      <c r="C670" s="30"/>
      <c r="D670" s="11">
        <v>8.5</v>
      </c>
      <c r="E670" s="11" t="s">
        <v>732</v>
      </c>
      <c r="F670" s="11" t="s">
        <v>732</v>
      </c>
      <c r="G670" s="11">
        <v>10</v>
      </c>
      <c r="H670" s="11">
        <v>15</v>
      </c>
      <c r="I670" s="11" t="s">
        <v>732</v>
      </c>
      <c r="J670" s="11">
        <v>7.5</v>
      </c>
      <c r="K670" s="11">
        <v>11.5</v>
      </c>
      <c r="L670" s="11" t="s">
        <v>732</v>
      </c>
      <c r="M670" s="11">
        <v>100</v>
      </c>
      <c r="N670" s="11" t="s">
        <v>732</v>
      </c>
      <c r="O670" s="11" t="s">
        <v>732</v>
      </c>
      <c r="P670" s="11" t="s">
        <v>732</v>
      </c>
      <c r="Q670" s="11">
        <v>8.665372581441062</v>
      </c>
      <c r="R670" s="11">
        <v>7</v>
      </c>
      <c r="S670" s="11" t="s">
        <v>732</v>
      </c>
      <c r="T670" s="11">
        <v>12</v>
      </c>
      <c r="U670" s="11" t="s">
        <v>732</v>
      </c>
      <c r="V670" s="11" t="s">
        <v>732</v>
      </c>
      <c r="W670" s="11">
        <v>11.6</v>
      </c>
      <c r="X670" s="107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60"/>
    </row>
    <row r="671" spans="1:65">
      <c r="A671" s="32"/>
      <c r="B671" s="3" t="s">
        <v>251</v>
      </c>
      <c r="C671" s="30"/>
      <c r="D671" s="25">
        <v>0.54772255750516607</v>
      </c>
      <c r="E671" s="25" t="s">
        <v>732</v>
      </c>
      <c r="F671" s="25" t="s">
        <v>732</v>
      </c>
      <c r="G671" s="25">
        <v>0</v>
      </c>
      <c r="H671" s="25">
        <v>7.0710678118654755</v>
      </c>
      <c r="I671" s="25" t="s">
        <v>732</v>
      </c>
      <c r="J671" s="25">
        <v>4.4234225060089676</v>
      </c>
      <c r="K671" s="25">
        <v>0.77824589087682716</v>
      </c>
      <c r="L671" s="25" t="s">
        <v>732</v>
      </c>
      <c r="M671" s="25" t="s">
        <v>732</v>
      </c>
      <c r="N671" s="25" t="s">
        <v>732</v>
      </c>
      <c r="O671" s="25" t="s">
        <v>732</v>
      </c>
      <c r="P671" s="25" t="s">
        <v>732</v>
      </c>
      <c r="Q671" s="25">
        <v>0.26388150159937696</v>
      </c>
      <c r="R671" s="25">
        <v>0.89442719099991586</v>
      </c>
      <c r="S671" s="25" t="s">
        <v>732</v>
      </c>
      <c r="T671" s="25">
        <v>0.51639777949432231</v>
      </c>
      <c r="U671" s="25" t="s">
        <v>732</v>
      </c>
      <c r="V671" s="25" t="s">
        <v>732</v>
      </c>
      <c r="W671" s="25">
        <v>3.414683977569033</v>
      </c>
      <c r="X671" s="107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0"/>
    </row>
    <row r="672" spans="1:65">
      <c r="A672" s="32"/>
      <c r="B672" s="3" t="s">
        <v>87</v>
      </c>
      <c r="C672" s="30"/>
      <c r="D672" s="13">
        <v>6.4437947941784243E-2</v>
      </c>
      <c r="E672" s="13" t="s">
        <v>732</v>
      </c>
      <c r="F672" s="13" t="s">
        <v>732</v>
      </c>
      <c r="G672" s="13">
        <v>0</v>
      </c>
      <c r="H672" s="13">
        <v>0.47140452079103168</v>
      </c>
      <c r="I672" s="13" t="s">
        <v>732</v>
      </c>
      <c r="J672" s="13">
        <v>0.51836982492292594</v>
      </c>
      <c r="K672" s="13">
        <v>6.7771775693192496E-2</v>
      </c>
      <c r="L672" s="13" t="s">
        <v>732</v>
      </c>
      <c r="M672" s="13" t="s">
        <v>732</v>
      </c>
      <c r="N672" s="13" t="s">
        <v>732</v>
      </c>
      <c r="O672" s="13" t="s">
        <v>732</v>
      </c>
      <c r="P672" s="13" t="s">
        <v>732</v>
      </c>
      <c r="Q672" s="13">
        <v>3.0417378362515252E-2</v>
      </c>
      <c r="R672" s="13">
        <v>0.12777531299998798</v>
      </c>
      <c r="S672" s="13" t="s">
        <v>732</v>
      </c>
      <c r="T672" s="13">
        <v>4.1870090229269373E-2</v>
      </c>
      <c r="U672" s="13" t="s">
        <v>732</v>
      </c>
      <c r="V672" s="13" t="s">
        <v>732</v>
      </c>
      <c r="W672" s="13">
        <v>0.26684167576731177</v>
      </c>
      <c r="X672" s="107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60"/>
    </row>
    <row r="673" spans="1:65">
      <c r="A673" s="32"/>
      <c r="B673" s="3" t="s">
        <v>252</v>
      </c>
      <c r="C673" s="30"/>
      <c r="D673" s="13">
        <v>-0.14168686819244347</v>
      </c>
      <c r="E673" s="13" t="s">
        <v>732</v>
      </c>
      <c r="F673" s="13" t="s">
        <v>732</v>
      </c>
      <c r="G673" s="13">
        <v>9.7801550677136806E-3</v>
      </c>
      <c r="H673" s="13">
        <v>0.51467023260157041</v>
      </c>
      <c r="I673" s="13" t="s">
        <v>732</v>
      </c>
      <c r="J673" s="13">
        <v>-0.13832093434221771</v>
      </c>
      <c r="K673" s="13">
        <v>0.15956421140275778</v>
      </c>
      <c r="L673" s="13" t="s">
        <v>732</v>
      </c>
      <c r="M673" s="13">
        <v>9.0978015506771364</v>
      </c>
      <c r="N673" s="13" t="s">
        <v>732</v>
      </c>
      <c r="O673" s="13" t="s">
        <v>732</v>
      </c>
      <c r="P673" s="13" t="s">
        <v>732</v>
      </c>
      <c r="Q673" s="13">
        <v>-0.12398004710066057</v>
      </c>
      <c r="R673" s="13">
        <v>-0.29315389145260051</v>
      </c>
      <c r="S673" s="13" t="s">
        <v>732</v>
      </c>
      <c r="T673" s="13">
        <v>0.24539552458351355</v>
      </c>
      <c r="U673" s="13" t="s">
        <v>732</v>
      </c>
      <c r="V673" s="13" t="s">
        <v>732</v>
      </c>
      <c r="W673" s="13">
        <v>0.29218200510165082</v>
      </c>
      <c r="X673" s="107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0"/>
    </row>
    <row r="674" spans="1:65">
      <c r="A674" s="32"/>
      <c r="B674" s="51" t="s">
        <v>253</v>
      </c>
      <c r="C674" s="52"/>
      <c r="D674" s="50">
        <v>0.71</v>
      </c>
      <c r="E674" s="50">
        <v>0.23</v>
      </c>
      <c r="F674" s="50">
        <v>0.23</v>
      </c>
      <c r="G674" s="50" t="s">
        <v>254</v>
      </c>
      <c r="H674" s="50" t="s">
        <v>254</v>
      </c>
      <c r="I674" s="50">
        <v>43.93</v>
      </c>
      <c r="J674" s="50">
        <v>0.7</v>
      </c>
      <c r="K674" s="50">
        <v>0.23</v>
      </c>
      <c r="L674" s="50">
        <v>12.39</v>
      </c>
      <c r="M674" s="50" t="s">
        <v>254</v>
      </c>
      <c r="N674" s="50">
        <v>12.39</v>
      </c>
      <c r="O674" s="50">
        <v>12.39</v>
      </c>
      <c r="P674" s="50" t="s">
        <v>254</v>
      </c>
      <c r="Q674" s="50">
        <v>0.65</v>
      </c>
      <c r="R674" s="50">
        <v>1.18</v>
      </c>
      <c r="S674" s="50">
        <v>0.23</v>
      </c>
      <c r="T674" s="50">
        <v>0.5</v>
      </c>
      <c r="U674" s="50">
        <v>4.5</v>
      </c>
      <c r="V674" s="50">
        <v>0.23</v>
      </c>
      <c r="W674" s="50">
        <v>0.65</v>
      </c>
      <c r="X674" s="107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0"/>
    </row>
    <row r="675" spans="1:65">
      <c r="B675" s="33" t="s">
        <v>308</v>
      </c>
      <c r="C675" s="20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BM675" s="60"/>
    </row>
    <row r="676" spans="1:65">
      <c r="BM676" s="60"/>
    </row>
    <row r="677" spans="1:65" ht="15">
      <c r="B677" s="34" t="s">
        <v>581</v>
      </c>
      <c r="BM677" s="29" t="s">
        <v>67</v>
      </c>
    </row>
    <row r="678" spans="1:65" ht="15">
      <c r="A678" s="26" t="s">
        <v>40</v>
      </c>
      <c r="B678" s="18" t="s">
        <v>123</v>
      </c>
      <c r="C678" s="15" t="s">
        <v>124</v>
      </c>
      <c r="D678" s="16" t="s">
        <v>228</v>
      </c>
      <c r="E678" s="17" t="s">
        <v>228</v>
      </c>
      <c r="F678" s="17" t="s">
        <v>228</v>
      </c>
      <c r="G678" s="17" t="s">
        <v>228</v>
      </c>
      <c r="H678" s="17" t="s">
        <v>228</v>
      </c>
      <c r="I678" s="17" t="s">
        <v>228</v>
      </c>
      <c r="J678" s="17" t="s">
        <v>228</v>
      </c>
      <c r="K678" s="17" t="s">
        <v>228</v>
      </c>
      <c r="L678" s="17" t="s">
        <v>228</v>
      </c>
      <c r="M678" s="17" t="s">
        <v>228</v>
      </c>
      <c r="N678" s="17" t="s">
        <v>228</v>
      </c>
      <c r="O678" s="107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9">
        <v>1</v>
      </c>
    </row>
    <row r="679" spans="1:65">
      <c r="A679" s="32"/>
      <c r="B679" s="19" t="s">
        <v>229</v>
      </c>
      <c r="C679" s="8" t="s">
        <v>229</v>
      </c>
      <c r="D679" s="105" t="s">
        <v>282</v>
      </c>
      <c r="E679" s="106" t="s">
        <v>273</v>
      </c>
      <c r="F679" s="106" t="s">
        <v>231</v>
      </c>
      <c r="G679" s="106" t="s">
        <v>274</v>
      </c>
      <c r="H679" s="106" t="s">
        <v>233</v>
      </c>
      <c r="I679" s="106" t="s">
        <v>234</v>
      </c>
      <c r="J679" s="106" t="s">
        <v>243</v>
      </c>
      <c r="K679" s="106" t="s">
        <v>244</v>
      </c>
      <c r="L679" s="106" t="s">
        <v>248</v>
      </c>
      <c r="M679" s="106" t="s">
        <v>276</v>
      </c>
      <c r="N679" s="106" t="s">
        <v>277</v>
      </c>
      <c r="O679" s="107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 t="s">
        <v>3</v>
      </c>
    </row>
    <row r="680" spans="1:65">
      <c r="A680" s="32"/>
      <c r="B680" s="19"/>
      <c r="C680" s="8"/>
      <c r="D680" s="9" t="s">
        <v>107</v>
      </c>
      <c r="E680" s="10" t="s">
        <v>107</v>
      </c>
      <c r="F680" s="10" t="s">
        <v>107</v>
      </c>
      <c r="G680" s="10" t="s">
        <v>294</v>
      </c>
      <c r="H680" s="10" t="s">
        <v>294</v>
      </c>
      <c r="I680" s="10" t="s">
        <v>107</v>
      </c>
      <c r="J680" s="10" t="s">
        <v>294</v>
      </c>
      <c r="K680" s="10" t="s">
        <v>107</v>
      </c>
      <c r="L680" s="10" t="s">
        <v>109</v>
      </c>
      <c r="M680" s="10" t="s">
        <v>107</v>
      </c>
      <c r="N680" s="10" t="s">
        <v>109</v>
      </c>
      <c r="O680" s="107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>
        <v>2</v>
      </c>
    </row>
    <row r="681" spans="1:65">
      <c r="A681" s="32"/>
      <c r="B681" s="19"/>
      <c r="C681" s="8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107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3</v>
      </c>
    </row>
    <row r="682" spans="1:65">
      <c r="A682" s="32"/>
      <c r="B682" s="18">
        <v>1</v>
      </c>
      <c r="C682" s="14">
        <v>1</v>
      </c>
      <c r="D682" s="21">
        <v>4.4000000000000004</v>
      </c>
      <c r="E682" s="21">
        <v>4.8</v>
      </c>
      <c r="F682" s="22">
        <v>4.4000000000000004</v>
      </c>
      <c r="G682" s="21">
        <v>4.5</v>
      </c>
      <c r="H682" s="22">
        <v>5.3</v>
      </c>
      <c r="I682" s="21">
        <v>4.5</v>
      </c>
      <c r="J682" s="22">
        <v>5.0599999999999996</v>
      </c>
      <c r="K682" s="97">
        <v>3.74</v>
      </c>
      <c r="L682" s="21">
        <v>4.3899999999999997</v>
      </c>
      <c r="M682" s="97">
        <v>3.01</v>
      </c>
      <c r="N682" s="21">
        <v>4.87</v>
      </c>
      <c r="O682" s="107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1</v>
      </c>
    </row>
    <row r="683" spans="1:65">
      <c r="A683" s="32"/>
      <c r="B683" s="19">
        <v>1</v>
      </c>
      <c r="C683" s="8">
        <v>2</v>
      </c>
      <c r="D683" s="10">
        <v>4.47</v>
      </c>
      <c r="E683" s="10">
        <v>4.5999999999999996</v>
      </c>
      <c r="F683" s="23">
        <v>4.4000000000000004</v>
      </c>
      <c r="G683" s="10">
        <v>4.5</v>
      </c>
      <c r="H683" s="23">
        <v>4.5999999999999996</v>
      </c>
      <c r="I683" s="10">
        <v>4.3</v>
      </c>
      <c r="J683" s="23">
        <v>5.05</v>
      </c>
      <c r="K683" s="99">
        <v>3.8599999999999994</v>
      </c>
      <c r="L683" s="10">
        <v>4.51</v>
      </c>
      <c r="M683" s="99">
        <v>2.99</v>
      </c>
      <c r="N683" s="100">
        <v>5.96</v>
      </c>
      <c r="O683" s="107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9" t="e">
        <v>#N/A</v>
      </c>
    </row>
    <row r="684" spans="1:65">
      <c r="A684" s="32"/>
      <c r="B684" s="19">
        <v>1</v>
      </c>
      <c r="C684" s="8">
        <v>3</v>
      </c>
      <c r="D684" s="10">
        <v>4.37</v>
      </c>
      <c r="E684" s="10">
        <v>4.5999999999999996</v>
      </c>
      <c r="F684" s="23">
        <v>4.2</v>
      </c>
      <c r="G684" s="10">
        <v>4.5</v>
      </c>
      <c r="H684" s="23">
        <v>5.4</v>
      </c>
      <c r="I684" s="10">
        <v>4.46</v>
      </c>
      <c r="J684" s="23">
        <v>4.59</v>
      </c>
      <c r="K684" s="102">
        <v>3.76</v>
      </c>
      <c r="L684" s="11">
        <v>4.1900000000000004</v>
      </c>
      <c r="M684" s="102">
        <v>2.88</v>
      </c>
      <c r="N684" s="11">
        <v>4.76</v>
      </c>
      <c r="O684" s="107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9">
        <v>16</v>
      </c>
    </row>
    <row r="685" spans="1:65">
      <c r="A685" s="32"/>
      <c r="B685" s="19">
        <v>1</v>
      </c>
      <c r="C685" s="8">
        <v>4</v>
      </c>
      <c r="D685" s="10">
        <v>4.42</v>
      </c>
      <c r="E685" s="10">
        <v>4.8</v>
      </c>
      <c r="F685" s="23">
        <v>4.2</v>
      </c>
      <c r="G685" s="10">
        <v>4.5</v>
      </c>
      <c r="H685" s="23">
        <v>4.5999999999999996</v>
      </c>
      <c r="I685" s="10">
        <v>4.51</v>
      </c>
      <c r="J685" s="23">
        <v>4.53</v>
      </c>
      <c r="K685" s="102">
        <v>3.8</v>
      </c>
      <c r="L685" s="11">
        <v>4.33</v>
      </c>
      <c r="M685" s="102">
        <v>2.91</v>
      </c>
      <c r="N685" s="11">
        <v>4.87</v>
      </c>
      <c r="O685" s="107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9">
        <v>4.572962962962964</v>
      </c>
    </row>
    <row r="686" spans="1:65">
      <c r="A686" s="32"/>
      <c r="B686" s="19">
        <v>1</v>
      </c>
      <c r="C686" s="8">
        <v>5</v>
      </c>
      <c r="D686" s="10">
        <v>4.3899999999999997</v>
      </c>
      <c r="E686" s="10">
        <v>4.5999999999999996</v>
      </c>
      <c r="F686" s="10">
        <v>4.2</v>
      </c>
      <c r="G686" s="10">
        <v>4.5</v>
      </c>
      <c r="H686" s="10">
        <v>4.5</v>
      </c>
      <c r="I686" s="10">
        <v>4.63</v>
      </c>
      <c r="J686" s="10">
        <v>4.47</v>
      </c>
      <c r="K686" s="99">
        <v>3.9</v>
      </c>
      <c r="L686" s="10">
        <v>4.46</v>
      </c>
      <c r="M686" s="99">
        <v>3</v>
      </c>
      <c r="N686" s="10">
        <v>5.34</v>
      </c>
      <c r="O686" s="107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61</v>
      </c>
    </row>
    <row r="687" spans="1:65">
      <c r="A687" s="32"/>
      <c r="B687" s="19">
        <v>1</v>
      </c>
      <c r="C687" s="8">
        <v>6</v>
      </c>
      <c r="D687" s="10">
        <v>4.4800000000000004</v>
      </c>
      <c r="E687" s="10">
        <v>4.5999999999999996</v>
      </c>
      <c r="F687" s="10">
        <v>4.4000000000000004</v>
      </c>
      <c r="G687" s="10">
        <v>4.5</v>
      </c>
      <c r="H687" s="10">
        <v>4.9000000000000004</v>
      </c>
      <c r="I687" s="10">
        <v>4.6100000000000003</v>
      </c>
      <c r="J687" s="10">
        <v>4.05</v>
      </c>
      <c r="K687" s="99">
        <v>3.72</v>
      </c>
      <c r="L687" s="10">
        <v>4.3899999999999997</v>
      </c>
      <c r="M687" s="99">
        <v>2.99</v>
      </c>
      <c r="N687" s="10">
        <v>4.5599999999999996</v>
      </c>
      <c r="O687" s="107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0"/>
    </row>
    <row r="688" spans="1:65">
      <c r="A688" s="32"/>
      <c r="B688" s="20" t="s">
        <v>249</v>
      </c>
      <c r="C688" s="12"/>
      <c r="D688" s="24">
        <v>4.4216666666666677</v>
      </c>
      <c r="E688" s="24">
        <v>4.666666666666667</v>
      </c>
      <c r="F688" s="24">
        <v>4.3</v>
      </c>
      <c r="G688" s="24">
        <v>4.5</v>
      </c>
      <c r="H688" s="24">
        <v>4.8833333333333329</v>
      </c>
      <c r="I688" s="24">
        <v>4.5016666666666669</v>
      </c>
      <c r="J688" s="24">
        <v>4.625</v>
      </c>
      <c r="K688" s="24">
        <v>3.7966666666666664</v>
      </c>
      <c r="L688" s="24">
        <v>4.3783333333333339</v>
      </c>
      <c r="M688" s="24">
        <v>2.9633333333333334</v>
      </c>
      <c r="N688" s="24">
        <v>5.0599999999999996</v>
      </c>
      <c r="O688" s="107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0"/>
    </row>
    <row r="689" spans="1:65">
      <c r="A689" s="32"/>
      <c r="B689" s="3" t="s">
        <v>250</v>
      </c>
      <c r="C689" s="30"/>
      <c r="D689" s="11">
        <v>4.41</v>
      </c>
      <c r="E689" s="11">
        <v>4.5999999999999996</v>
      </c>
      <c r="F689" s="11">
        <v>4.3000000000000007</v>
      </c>
      <c r="G689" s="11">
        <v>4.5</v>
      </c>
      <c r="H689" s="11">
        <v>4.75</v>
      </c>
      <c r="I689" s="11">
        <v>4.5049999999999999</v>
      </c>
      <c r="J689" s="11">
        <v>4.5600000000000005</v>
      </c>
      <c r="K689" s="11">
        <v>3.78</v>
      </c>
      <c r="L689" s="11">
        <v>4.3899999999999997</v>
      </c>
      <c r="M689" s="11">
        <v>2.99</v>
      </c>
      <c r="N689" s="11">
        <v>4.87</v>
      </c>
      <c r="O689" s="107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0"/>
    </row>
    <row r="690" spans="1:65">
      <c r="A690" s="32"/>
      <c r="B690" s="3" t="s">
        <v>251</v>
      </c>
      <c r="C690" s="30"/>
      <c r="D690" s="25">
        <v>4.4459719597256468E-2</v>
      </c>
      <c r="E690" s="25">
        <v>0.10327955589886455</v>
      </c>
      <c r="F690" s="25">
        <v>0.10954451150103332</v>
      </c>
      <c r="G690" s="25">
        <v>0</v>
      </c>
      <c r="H690" s="25">
        <v>0.38686776379877763</v>
      </c>
      <c r="I690" s="25">
        <v>0.11889771514485335</v>
      </c>
      <c r="J690" s="25">
        <v>0.38334057964165491</v>
      </c>
      <c r="K690" s="25">
        <v>7.089898917944204E-2</v>
      </c>
      <c r="L690" s="25">
        <v>0.11143009766964498</v>
      </c>
      <c r="M690" s="25">
        <v>5.4283207962192763E-2</v>
      </c>
      <c r="N690" s="25">
        <v>0.51001960746622288</v>
      </c>
      <c r="O690" s="173"/>
      <c r="P690" s="174"/>
      <c r="Q690" s="174"/>
      <c r="R690" s="174"/>
      <c r="S690" s="174"/>
      <c r="T690" s="174"/>
      <c r="U690" s="174"/>
      <c r="V690" s="174"/>
      <c r="W690" s="174"/>
      <c r="X690" s="174"/>
      <c r="Y690" s="174"/>
      <c r="Z690" s="174"/>
      <c r="AA690" s="174"/>
      <c r="AB690" s="174"/>
      <c r="AC690" s="174"/>
      <c r="AD690" s="174"/>
      <c r="AE690" s="174"/>
      <c r="AF690" s="174"/>
      <c r="AG690" s="174"/>
      <c r="AH690" s="174"/>
      <c r="AI690" s="174"/>
      <c r="AJ690" s="174"/>
      <c r="AK690" s="174"/>
      <c r="AL690" s="174"/>
      <c r="AM690" s="174"/>
      <c r="AN690" s="174"/>
      <c r="AO690" s="174"/>
      <c r="AP690" s="174"/>
      <c r="AQ690" s="174"/>
      <c r="AR690" s="174"/>
      <c r="AS690" s="174"/>
      <c r="AT690" s="174"/>
      <c r="AU690" s="174"/>
      <c r="AV690" s="174"/>
      <c r="AW690" s="174"/>
      <c r="AX690" s="174"/>
      <c r="AY690" s="174"/>
      <c r="AZ690" s="174"/>
      <c r="BA690" s="174"/>
      <c r="BB690" s="174"/>
      <c r="BC690" s="174"/>
      <c r="BD690" s="174"/>
      <c r="BE690" s="174"/>
      <c r="BF690" s="174"/>
      <c r="BG690" s="174"/>
      <c r="BH690" s="174"/>
      <c r="BI690" s="174"/>
      <c r="BJ690" s="174"/>
      <c r="BK690" s="174"/>
      <c r="BL690" s="174"/>
      <c r="BM690" s="61"/>
    </row>
    <row r="691" spans="1:65">
      <c r="A691" s="32"/>
      <c r="B691" s="3" t="s">
        <v>87</v>
      </c>
      <c r="C691" s="30"/>
      <c r="D691" s="13">
        <v>1.0054968623578542E-2</v>
      </c>
      <c r="E691" s="13">
        <v>2.2131333406899545E-2</v>
      </c>
      <c r="F691" s="13">
        <v>2.5475467790937983E-2</v>
      </c>
      <c r="G691" s="13">
        <v>0</v>
      </c>
      <c r="H691" s="13">
        <v>7.9222067672104643E-2</v>
      </c>
      <c r="I691" s="13">
        <v>2.6411932279493525E-2</v>
      </c>
      <c r="J691" s="13">
        <v>8.2884449652249712E-2</v>
      </c>
      <c r="K691" s="13">
        <v>1.8674009441468492E-2</v>
      </c>
      <c r="L691" s="13">
        <v>2.5450345870493711E-2</v>
      </c>
      <c r="M691" s="13">
        <v>1.8318292900627479E-2</v>
      </c>
      <c r="N691" s="13">
        <v>0.10079438882731678</v>
      </c>
      <c r="O691" s="107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0"/>
    </row>
    <row r="692" spans="1:65">
      <c r="A692" s="32"/>
      <c r="B692" s="3" t="s">
        <v>252</v>
      </c>
      <c r="C692" s="30"/>
      <c r="D692" s="13">
        <v>-3.3084959909289724E-2</v>
      </c>
      <c r="E692" s="13">
        <v>2.0490807483598994E-2</v>
      </c>
      <c r="F692" s="13">
        <v>-5.9690613104398049E-2</v>
      </c>
      <c r="G692" s="13">
        <v>-1.5955292783672359E-2</v>
      </c>
      <c r="H692" s="13">
        <v>6.7870737831051686E-2</v>
      </c>
      <c r="I692" s="13">
        <v>-1.5590831780999626E-2</v>
      </c>
      <c r="J692" s="13">
        <v>1.13792824167811E-2</v>
      </c>
      <c r="K692" s="13">
        <v>-0.16975783591155769</v>
      </c>
      <c r="L692" s="13">
        <v>-4.2560945978780351E-2</v>
      </c>
      <c r="M692" s="13">
        <v>-0.35198833724791456</v>
      </c>
      <c r="N692" s="13">
        <v>0.10650360411435944</v>
      </c>
      <c r="O692" s="107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0"/>
    </row>
    <row r="693" spans="1:65">
      <c r="A693" s="32"/>
      <c r="B693" s="51" t="s">
        <v>253</v>
      </c>
      <c r="C693" s="52"/>
      <c r="D693" s="50">
        <v>0.32</v>
      </c>
      <c r="E693" s="50">
        <v>0.67</v>
      </c>
      <c r="F693" s="50">
        <v>0.81</v>
      </c>
      <c r="G693" s="50">
        <v>0</v>
      </c>
      <c r="H693" s="50">
        <v>1.55</v>
      </c>
      <c r="I693" s="50">
        <v>0.01</v>
      </c>
      <c r="J693" s="50">
        <v>0.51</v>
      </c>
      <c r="K693" s="50">
        <v>2.85</v>
      </c>
      <c r="L693" s="50">
        <v>0.49</v>
      </c>
      <c r="M693" s="50">
        <v>6.22</v>
      </c>
      <c r="N693" s="50">
        <v>2.27</v>
      </c>
      <c r="O693" s="107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0"/>
    </row>
    <row r="694" spans="1:65">
      <c r="B694" s="33"/>
      <c r="C694" s="20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BM694" s="60"/>
    </row>
    <row r="695" spans="1:65" ht="15">
      <c r="B695" s="34" t="s">
        <v>582</v>
      </c>
      <c r="BM695" s="29" t="s">
        <v>67</v>
      </c>
    </row>
    <row r="696" spans="1:65" ht="15">
      <c r="A696" s="26" t="s">
        <v>43</v>
      </c>
      <c r="B696" s="18" t="s">
        <v>123</v>
      </c>
      <c r="C696" s="15" t="s">
        <v>124</v>
      </c>
      <c r="D696" s="16" t="s">
        <v>228</v>
      </c>
      <c r="E696" s="17" t="s">
        <v>228</v>
      </c>
      <c r="F696" s="17" t="s">
        <v>228</v>
      </c>
      <c r="G696" s="17" t="s">
        <v>228</v>
      </c>
      <c r="H696" s="17" t="s">
        <v>228</v>
      </c>
      <c r="I696" s="17" t="s">
        <v>228</v>
      </c>
      <c r="J696" s="17" t="s">
        <v>228</v>
      </c>
      <c r="K696" s="17" t="s">
        <v>228</v>
      </c>
      <c r="L696" s="17" t="s">
        <v>228</v>
      </c>
      <c r="M696" s="17" t="s">
        <v>228</v>
      </c>
      <c r="N696" s="17" t="s">
        <v>228</v>
      </c>
      <c r="O696" s="17" t="s">
        <v>228</v>
      </c>
      <c r="P696" s="17" t="s">
        <v>228</v>
      </c>
      <c r="Q696" s="17" t="s">
        <v>228</v>
      </c>
      <c r="R696" s="17" t="s">
        <v>228</v>
      </c>
      <c r="S696" s="107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9">
        <v>1</v>
      </c>
    </row>
    <row r="697" spans="1:65">
      <c r="A697" s="32"/>
      <c r="B697" s="19" t="s">
        <v>229</v>
      </c>
      <c r="C697" s="8" t="s">
        <v>229</v>
      </c>
      <c r="D697" s="105" t="s">
        <v>282</v>
      </c>
      <c r="E697" s="106" t="s">
        <v>230</v>
      </c>
      <c r="F697" s="106" t="s">
        <v>273</v>
      </c>
      <c r="G697" s="106" t="s">
        <v>231</v>
      </c>
      <c r="H697" s="106" t="s">
        <v>274</v>
      </c>
      <c r="I697" s="106" t="s">
        <v>233</v>
      </c>
      <c r="J697" s="106" t="s">
        <v>234</v>
      </c>
      <c r="K697" s="106" t="s">
        <v>241</v>
      </c>
      <c r="L697" s="106" t="s">
        <v>242</v>
      </c>
      <c r="M697" s="106" t="s">
        <v>243</v>
      </c>
      <c r="N697" s="106" t="s">
        <v>244</v>
      </c>
      <c r="O697" s="106" t="s">
        <v>246</v>
      </c>
      <c r="P697" s="106" t="s">
        <v>248</v>
      </c>
      <c r="Q697" s="106" t="s">
        <v>276</v>
      </c>
      <c r="R697" s="106" t="s">
        <v>277</v>
      </c>
      <c r="S697" s="107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9" t="s">
        <v>3</v>
      </c>
    </row>
    <row r="698" spans="1:65">
      <c r="A698" s="32"/>
      <c r="B698" s="19"/>
      <c r="C698" s="8"/>
      <c r="D698" s="9" t="s">
        <v>107</v>
      </c>
      <c r="E698" s="10" t="s">
        <v>107</v>
      </c>
      <c r="F698" s="10" t="s">
        <v>107</v>
      </c>
      <c r="G698" s="10" t="s">
        <v>107</v>
      </c>
      <c r="H698" s="10" t="s">
        <v>294</v>
      </c>
      <c r="I698" s="10" t="s">
        <v>294</v>
      </c>
      <c r="J698" s="10" t="s">
        <v>107</v>
      </c>
      <c r="K698" s="10" t="s">
        <v>109</v>
      </c>
      <c r="L698" s="10" t="s">
        <v>107</v>
      </c>
      <c r="M698" s="10" t="s">
        <v>294</v>
      </c>
      <c r="N698" s="10" t="s">
        <v>107</v>
      </c>
      <c r="O698" s="10" t="s">
        <v>107</v>
      </c>
      <c r="P698" s="10" t="s">
        <v>109</v>
      </c>
      <c r="Q698" s="10" t="s">
        <v>107</v>
      </c>
      <c r="R698" s="10" t="s">
        <v>109</v>
      </c>
      <c r="S698" s="107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9">
        <v>1</v>
      </c>
    </row>
    <row r="699" spans="1:65">
      <c r="A699" s="32"/>
      <c r="B699" s="19"/>
      <c r="C699" s="8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107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9">
        <v>2</v>
      </c>
    </row>
    <row r="700" spans="1:65">
      <c r="A700" s="32"/>
      <c r="B700" s="18">
        <v>1</v>
      </c>
      <c r="C700" s="14">
        <v>1</v>
      </c>
      <c r="D700" s="176">
        <v>25.5</v>
      </c>
      <c r="E700" s="176">
        <v>30.1</v>
      </c>
      <c r="F700" s="217">
        <v>26.4</v>
      </c>
      <c r="G700" s="176">
        <v>25</v>
      </c>
      <c r="H700" s="217">
        <v>25</v>
      </c>
      <c r="I700" s="176">
        <v>22.3</v>
      </c>
      <c r="J700" s="217">
        <v>24.8</v>
      </c>
      <c r="K700" s="176" t="s">
        <v>254</v>
      </c>
      <c r="L700" s="176">
        <v>28.896948583023907</v>
      </c>
      <c r="M700" s="176">
        <v>25</v>
      </c>
      <c r="N700" s="176">
        <v>23</v>
      </c>
      <c r="O700" s="176">
        <v>27.4</v>
      </c>
      <c r="P700" s="176">
        <v>25</v>
      </c>
      <c r="Q700" s="176">
        <v>23.4</v>
      </c>
      <c r="R700" s="176">
        <v>26.3</v>
      </c>
      <c r="S700" s="177"/>
      <c r="T700" s="178"/>
      <c r="U700" s="178"/>
      <c r="V700" s="178"/>
      <c r="W700" s="178"/>
      <c r="X700" s="178"/>
      <c r="Y700" s="178"/>
      <c r="Z700" s="178"/>
      <c r="AA700" s="178"/>
      <c r="AB700" s="178"/>
      <c r="AC700" s="178"/>
      <c r="AD700" s="178"/>
      <c r="AE700" s="178"/>
      <c r="AF700" s="178"/>
      <c r="AG700" s="178"/>
      <c r="AH700" s="178"/>
      <c r="AI700" s="178"/>
      <c r="AJ700" s="178"/>
      <c r="AK700" s="178"/>
      <c r="AL700" s="178"/>
      <c r="AM700" s="178"/>
      <c r="AN700" s="178"/>
      <c r="AO700" s="178"/>
      <c r="AP700" s="178"/>
      <c r="AQ700" s="178"/>
      <c r="AR700" s="178"/>
      <c r="AS700" s="178"/>
      <c r="AT700" s="178"/>
      <c r="AU700" s="178"/>
      <c r="AV700" s="178"/>
      <c r="AW700" s="178"/>
      <c r="AX700" s="178"/>
      <c r="AY700" s="178"/>
      <c r="AZ700" s="178"/>
      <c r="BA700" s="178"/>
      <c r="BB700" s="178"/>
      <c r="BC700" s="178"/>
      <c r="BD700" s="178"/>
      <c r="BE700" s="178"/>
      <c r="BF700" s="178"/>
      <c r="BG700" s="178"/>
      <c r="BH700" s="178"/>
      <c r="BI700" s="178"/>
      <c r="BJ700" s="178"/>
      <c r="BK700" s="178"/>
      <c r="BL700" s="178"/>
      <c r="BM700" s="179">
        <v>1</v>
      </c>
    </row>
    <row r="701" spans="1:65">
      <c r="A701" s="32"/>
      <c r="B701" s="19">
        <v>1</v>
      </c>
      <c r="C701" s="8">
        <v>2</v>
      </c>
      <c r="D701" s="181">
        <v>25.1</v>
      </c>
      <c r="E701" s="181">
        <v>27.9</v>
      </c>
      <c r="F701" s="220">
        <v>28.6</v>
      </c>
      <c r="G701" s="181">
        <v>25.5</v>
      </c>
      <c r="H701" s="220">
        <v>23</v>
      </c>
      <c r="I701" s="181">
        <v>22.3</v>
      </c>
      <c r="J701" s="220">
        <v>24.3</v>
      </c>
      <c r="K701" s="181" t="s">
        <v>254</v>
      </c>
      <c r="L701" s="181">
        <v>30.331806789059165</v>
      </c>
      <c r="M701" s="181">
        <v>24.6</v>
      </c>
      <c r="N701" s="181">
        <v>24</v>
      </c>
      <c r="O701" s="181">
        <v>27.8</v>
      </c>
      <c r="P701" s="181">
        <v>26</v>
      </c>
      <c r="Q701" s="181">
        <v>24</v>
      </c>
      <c r="R701" s="181">
        <v>25.5</v>
      </c>
      <c r="S701" s="177"/>
      <c r="T701" s="178"/>
      <c r="U701" s="178"/>
      <c r="V701" s="178"/>
      <c r="W701" s="178"/>
      <c r="X701" s="178"/>
      <c r="Y701" s="178"/>
      <c r="Z701" s="178"/>
      <c r="AA701" s="178"/>
      <c r="AB701" s="178"/>
      <c r="AC701" s="178"/>
      <c r="AD701" s="178"/>
      <c r="AE701" s="178"/>
      <c r="AF701" s="178"/>
      <c r="AG701" s="178"/>
      <c r="AH701" s="178"/>
      <c r="AI701" s="178"/>
      <c r="AJ701" s="178"/>
      <c r="AK701" s="178"/>
      <c r="AL701" s="178"/>
      <c r="AM701" s="178"/>
      <c r="AN701" s="178"/>
      <c r="AO701" s="178"/>
      <c r="AP701" s="178"/>
      <c r="AQ701" s="178"/>
      <c r="AR701" s="178"/>
      <c r="AS701" s="178"/>
      <c r="AT701" s="178"/>
      <c r="AU701" s="178"/>
      <c r="AV701" s="178"/>
      <c r="AW701" s="178"/>
      <c r="AX701" s="178"/>
      <c r="AY701" s="178"/>
      <c r="AZ701" s="178"/>
      <c r="BA701" s="178"/>
      <c r="BB701" s="178"/>
      <c r="BC701" s="178"/>
      <c r="BD701" s="178"/>
      <c r="BE701" s="178"/>
      <c r="BF701" s="178"/>
      <c r="BG701" s="178"/>
      <c r="BH701" s="178"/>
      <c r="BI701" s="178"/>
      <c r="BJ701" s="178"/>
      <c r="BK701" s="178"/>
      <c r="BL701" s="178"/>
      <c r="BM701" s="179" t="e">
        <v>#N/A</v>
      </c>
    </row>
    <row r="702" spans="1:65">
      <c r="A702" s="32"/>
      <c r="B702" s="19">
        <v>1</v>
      </c>
      <c r="C702" s="8">
        <v>3</v>
      </c>
      <c r="D702" s="181">
        <v>25.1</v>
      </c>
      <c r="E702" s="181">
        <v>33.200000000000003</v>
      </c>
      <c r="F702" s="220">
        <v>27</v>
      </c>
      <c r="G702" s="181">
        <v>24.5</v>
      </c>
      <c r="H702" s="220">
        <v>24</v>
      </c>
      <c r="I702" s="181">
        <v>30.1</v>
      </c>
      <c r="J702" s="220">
        <v>25.1</v>
      </c>
      <c r="K702" s="220" t="s">
        <v>254</v>
      </c>
      <c r="L702" s="184">
        <v>31.102711856941191</v>
      </c>
      <c r="M702" s="184">
        <v>24.6</v>
      </c>
      <c r="N702" s="184">
        <v>23</v>
      </c>
      <c r="O702" s="184">
        <v>27.7</v>
      </c>
      <c r="P702" s="184">
        <v>25</v>
      </c>
      <c r="Q702" s="184">
        <v>23.4</v>
      </c>
      <c r="R702" s="184">
        <v>25.1</v>
      </c>
      <c r="S702" s="177"/>
      <c r="T702" s="178"/>
      <c r="U702" s="178"/>
      <c r="V702" s="178"/>
      <c r="W702" s="178"/>
      <c r="X702" s="178"/>
      <c r="Y702" s="178"/>
      <c r="Z702" s="178"/>
      <c r="AA702" s="178"/>
      <c r="AB702" s="178"/>
      <c r="AC702" s="178"/>
      <c r="AD702" s="178"/>
      <c r="AE702" s="178"/>
      <c r="AF702" s="178"/>
      <c r="AG702" s="178"/>
      <c r="AH702" s="178"/>
      <c r="AI702" s="178"/>
      <c r="AJ702" s="178"/>
      <c r="AK702" s="178"/>
      <c r="AL702" s="178"/>
      <c r="AM702" s="178"/>
      <c r="AN702" s="178"/>
      <c r="AO702" s="178"/>
      <c r="AP702" s="178"/>
      <c r="AQ702" s="178"/>
      <c r="AR702" s="178"/>
      <c r="AS702" s="178"/>
      <c r="AT702" s="178"/>
      <c r="AU702" s="178"/>
      <c r="AV702" s="178"/>
      <c r="AW702" s="178"/>
      <c r="AX702" s="178"/>
      <c r="AY702" s="178"/>
      <c r="AZ702" s="178"/>
      <c r="BA702" s="178"/>
      <c r="BB702" s="178"/>
      <c r="BC702" s="178"/>
      <c r="BD702" s="178"/>
      <c r="BE702" s="178"/>
      <c r="BF702" s="178"/>
      <c r="BG702" s="178"/>
      <c r="BH702" s="178"/>
      <c r="BI702" s="178"/>
      <c r="BJ702" s="178"/>
      <c r="BK702" s="178"/>
      <c r="BL702" s="178"/>
      <c r="BM702" s="179">
        <v>16</v>
      </c>
    </row>
    <row r="703" spans="1:65">
      <c r="A703" s="32"/>
      <c r="B703" s="19">
        <v>1</v>
      </c>
      <c r="C703" s="8">
        <v>4</v>
      </c>
      <c r="D703" s="181">
        <v>25.7</v>
      </c>
      <c r="E703" s="181">
        <v>24.4</v>
      </c>
      <c r="F703" s="220">
        <v>27.2</v>
      </c>
      <c r="G703" s="181">
        <v>25</v>
      </c>
      <c r="H703" s="220">
        <v>25</v>
      </c>
      <c r="I703" s="181">
        <v>29.1</v>
      </c>
      <c r="J703" s="220">
        <v>24.5</v>
      </c>
      <c r="K703" s="220" t="s">
        <v>254</v>
      </c>
      <c r="L703" s="184">
        <v>30.628922990859468</v>
      </c>
      <c r="M703" s="184">
        <v>24</v>
      </c>
      <c r="N703" s="184">
        <v>23</v>
      </c>
      <c r="O703" s="184">
        <v>26.6</v>
      </c>
      <c r="P703" s="184">
        <v>26</v>
      </c>
      <c r="Q703" s="184">
        <v>22.6</v>
      </c>
      <c r="R703" s="184">
        <v>25.9</v>
      </c>
      <c r="S703" s="177"/>
      <c r="T703" s="178"/>
      <c r="U703" s="178"/>
      <c r="V703" s="178"/>
      <c r="W703" s="178"/>
      <c r="X703" s="178"/>
      <c r="Y703" s="178"/>
      <c r="Z703" s="178"/>
      <c r="AA703" s="178"/>
      <c r="AB703" s="178"/>
      <c r="AC703" s="178"/>
      <c r="AD703" s="178"/>
      <c r="AE703" s="178"/>
      <c r="AF703" s="178"/>
      <c r="AG703" s="178"/>
      <c r="AH703" s="178"/>
      <c r="AI703" s="178"/>
      <c r="AJ703" s="178"/>
      <c r="AK703" s="178"/>
      <c r="AL703" s="178"/>
      <c r="AM703" s="178"/>
      <c r="AN703" s="178"/>
      <c r="AO703" s="178"/>
      <c r="AP703" s="178"/>
      <c r="AQ703" s="178"/>
      <c r="AR703" s="178"/>
      <c r="AS703" s="178"/>
      <c r="AT703" s="178"/>
      <c r="AU703" s="178"/>
      <c r="AV703" s="178"/>
      <c r="AW703" s="178"/>
      <c r="AX703" s="178"/>
      <c r="AY703" s="178"/>
      <c r="AZ703" s="178"/>
      <c r="BA703" s="178"/>
      <c r="BB703" s="178"/>
      <c r="BC703" s="178"/>
      <c r="BD703" s="178"/>
      <c r="BE703" s="178"/>
      <c r="BF703" s="178"/>
      <c r="BG703" s="178"/>
      <c r="BH703" s="178"/>
      <c r="BI703" s="178"/>
      <c r="BJ703" s="178"/>
      <c r="BK703" s="178"/>
      <c r="BL703" s="178"/>
      <c r="BM703" s="179">
        <v>25.843995688146389</v>
      </c>
    </row>
    <row r="704" spans="1:65">
      <c r="A704" s="32"/>
      <c r="B704" s="19">
        <v>1</v>
      </c>
      <c r="C704" s="8">
        <v>5</v>
      </c>
      <c r="D704" s="181">
        <v>26</v>
      </c>
      <c r="E704" s="221">
        <v>34.4</v>
      </c>
      <c r="F704" s="181">
        <v>26.2</v>
      </c>
      <c r="G704" s="181">
        <v>25.5</v>
      </c>
      <c r="H704" s="181">
        <v>24</v>
      </c>
      <c r="I704" s="181">
        <v>25</v>
      </c>
      <c r="J704" s="181">
        <v>25.9</v>
      </c>
      <c r="K704" s="181" t="s">
        <v>254</v>
      </c>
      <c r="L704" s="181">
        <v>30.206754270803948</v>
      </c>
      <c r="M704" s="181">
        <v>24.5</v>
      </c>
      <c r="N704" s="181">
        <v>24</v>
      </c>
      <c r="O704" s="181">
        <v>28.5</v>
      </c>
      <c r="P704" s="181">
        <v>26</v>
      </c>
      <c r="Q704" s="181">
        <v>24</v>
      </c>
      <c r="R704" s="181">
        <v>25.6</v>
      </c>
      <c r="S704" s="177"/>
      <c r="T704" s="178"/>
      <c r="U704" s="178"/>
      <c r="V704" s="178"/>
      <c r="W704" s="178"/>
      <c r="X704" s="178"/>
      <c r="Y704" s="178"/>
      <c r="Z704" s="178"/>
      <c r="AA704" s="178"/>
      <c r="AB704" s="178"/>
      <c r="AC704" s="178"/>
      <c r="AD704" s="178"/>
      <c r="AE704" s="178"/>
      <c r="AF704" s="178"/>
      <c r="AG704" s="178"/>
      <c r="AH704" s="178"/>
      <c r="AI704" s="178"/>
      <c r="AJ704" s="178"/>
      <c r="AK704" s="178"/>
      <c r="AL704" s="178"/>
      <c r="AM704" s="178"/>
      <c r="AN704" s="178"/>
      <c r="AO704" s="178"/>
      <c r="AP704" s="178"/>
      <c r="AQ704" s="178"/>
      <c r="AR704" s="178"/>
      <c r="AS704" s="178"/>
      <c r="AT704" s="178"/>
      <c r="AU704" s="178"/>
      <c r="AV704" s="178"/>
      <c r="AW704" s="178"/>
      <c r="AX704" s="178"/>
      <c r="AY704" s="178"/>
      <c r="AZ704" s="178"/>
      <c r="BA704" s="178"/>
      <c r="BB704" s="178"/>
      <c r="BC704" s="178"/>
      <c r="BD704" s="178"/>
      <c r="BE704" s="178"/>
      <c r="BF704" s="178"/>
      <c r="BG704" s="178"/>
      <c r="BH704" s="178"/>
      <c r="BI704" s="178"/>
      <c r="BJ704" s="178"/>
      <c r="BK704" s="178"/>
      <c r="BL704" s="178"/>
      <c r="BM704" s="179">
        <v>62</v>
      </c>
    </row>
    <row r="705" spans="1:65">
      <c r="A705" s="32"/>
      <c r="B705" s="19">
        <v>1</v>
      </c>
      <c r="C705" s="8">
        <v>6</v>
      </c>
      <c r="D705" s="181">
        <v>26</v>
      </c>
      <c r="E705" s="181">
        <v>27.5</v>
      </c>
      <c r="F705" s="181">
        <v>27.8</v>
      </c>
      <c r="G705" s="181">
        <v>25</v>
      </c>
      <c r="H705" s="181">
        <v>24</v>
      </c>
      <c r="I705" s="181">
        <v>26.6</v>
      </c>
      <c r="J705" s="181">
        <v>24.6</v>
      </c>
      <c r="K705" s="181" t="s">
        <v>254</v>
      </c>
      <c r="L705" s="181">
        <v>30.108493313609056</v>
      </c>
      <c r="M705" s="181">
        <v>23.6</v>
      </c>
      <c r="N705" s="181">
        <v>23</v>
      </c>
      <c r="O705" s="181">
        <v>29</v>
      </c>
      <c r="P705" s="181">
        <v>26</v>
      </c>
      <c r="Q705" s="181">
        <v>23.2</v>
      </c>
      <c r="R705" s="181">
        <v>24.9</v>
      </c>
      <c r="S705" s="177"/>
      <c r="T705" s="178"/>
      <c r="U705" s="178"/>
      <c r="V705" s="178"/>
      <c r="W705" s="178"/>
      <c r="X705" s="178"/>
      <c r="Y705" s="178"/>
      <c r="Z705" s="178"/>
      <c r="AA705" s="178"/>
      <c r="AB705" s="178"/>
      <c r="AC705" s="178"/>
      <c r="AD705" s="178"/>
      <c r="AE705" s="178"/>
      <c r="AF705" s="178"/>
      <c r="AG705" s="178"/>
      <c r="AH705" s="178"/>
      <c r="AI705" s="178"/>
      <c r="AJ705" s="178"/>
      <c r="AK705" s="178"/>
      <c r="AL705" s="178"/>
      <c r="AM705" s="178"/>
      <c r="AN705" s="178"/>
      <c r="AO705" s="178"/>
      <c r="AP705" s="178"/>
      <c r="AQ705" s="178"/>
      <c r="AR705" s="178"/>
      <c r="AS705" s="178"/>
      <c r="AT705" s="178"/>
      <c r="AU705" s="178"/>
      <c r="AV705" s="178"/>
      <c r="AW705" s="178"/>
      <c r="AX705" s="178"/>
      <c r="AY705" s="178"/>
      <c r="AZ705" s="178"/>
      <c r="BA705" s="178"/>
      <c r="BB705" s="178"/>
      <c r="BC705" s="178"/>
      <c r="BD705" s="178"/>
      <c r="BE705" s="178"/>
      <c r="BF705" s="178"/>
      <c r="BG705" s="178"/>
      <c r="BH705" s="178"/>
      <c r="BI705" s="178"/>
      <c r="BJ705" s="178"/>
      <c r="BK705" s="178"/>
      <c r="BL705" s="178"/>
      <c r="BM705" s="182"/>
    </row>
    <row r="706" spans="1:65">
      <c r="A706" s="32"/>
      <c r="B706" s="20" t="s">
        <v>249</v>
      </c>
      <c r="C706" s="12"/>
      <c r="D706" s="183">
        <v>25.566666666666666</v>
      </c>
      <c r="E706" s="183">
        <v>29.583333333333332</v>
      </c>
      <c r="F706" s="183">
        <v>27.200000000000003</v>
      </c>
      <c r="G706" s="183">
        <v>25.083333333333332</v>
      </c>
      <c r="H706" s="183">
        <v>24.166666666666668</v>
      </c>
      <c r="I706" s="183">
        <v>25.900000000000002</v>
      </c>
      <c r="J706" s="183">
        <v>24.866666666666664</v>
      </c>
      <c r="K706" s="183" t="s">
        <v>732</v>
      </c>
      <c r="L706" s="183">
        <v>30.212606300716121</v>
      </c>
      <c r="M706" s="183">
        <v>24.383333333333336</v>
      </c>
      <c r="N706" s="183">
        <v>23.333333333333332</v>
      </c>
      <c r="O706" s="183">
        <v>27.833333333333332</v>
      </c>
      <c r="P706" s="183">
        <v>25.666666666666668</v>
      </c>
      <c r="Q706" s="183">
        <v>23.433333333333334</v>
      </c>
      <c r="R706" s="183">
        <v>25.55</v>
      </c>
      <c r="S706" s="177"/>
      <c r="T706" s="178"/>
      <c r="U706" s="178"/>
      <c r="V706" s="178"/>
      <c r="W706" s="178"/>
      <c r="X706" s="178"/>
      <c r="Y706" s="178"/>
      <c r="Z706" s="178"/>
      <c r="AA706" s="178"/>
      <c r="AB706" s="178"/>
      <c r="AC706" s="178"/>
      <c r="AD706" s="178"/>
      <c r="AE706" s="178"/>
      <c r="AF706" s="178"/>
      <c r="AG706" s="178"/>
      <c r="AH706" s="178"/>
      <c r="AI706" s="178"/>
      <c r="AJ706" s="178"/>
      <c r="AK706" s="178"/>
      <c r="AL706" s="178"/>
      <c r="AM706" s="178"/>
      <c r="AN706" s="178"/>
      <c r="AO706" s="178"/>
      <c r="AP706" s="178"/>
      <c r="AQ706" s="178"/>
      <c r="AR706" s="178"/>
      <c r="AS706" s="178"/>
      <c r="AT706" s="178"/>
      <c r="AU706" s="178"/>
      <c r="AV706" s="178"/>
      <c r="AW706" s="178"/>
      <c r="AX706" s="178"/>
      <c r="AY706" s="178"/>
      <c r="AZ706" s="178"/>
      <c r="BA706" s="178"/>
      <c r="BB706" s="178"/>
      <c r="BC706" s="178"/>
      <c r="BD706" s="178"/>
      <c r="BE706" s="178"/>
      <c r="BF706" s="178"/>
      <c r="BG706" s="178"/>
      <c r="BH706" s="178"/>
      <c r="BI706" s="178"/>
      <c r="BJ706" s="178"/>
      <c r="BK706" s="178"/>
      <c r="BL706" s="178"/>
      <c r="BM706" s="182"/>
    </row>
    <row r="707" spans="1:65">
      <c r="A707" s="32"/>
      <c r="B707" s="3" t="s">
        <v>250</v>
      </c>
      <c r="C707" s="30"/>
      <c r="D707" s="184">
        <v>25.6</v>
      </c>
      <c r="E707" s="184">
        <v>29</v>
      </c>
      <c r="F707" s="184">
        <v>27.1</v>
      </c>
      <c r="G707" s="184">
        <v>25</v>
      </c>
      <c r="H707" s="184">
        <v>24</v>
      </c>
      <c r="I707" s="184">
        <v>25.8</v>
      </c>
      <c r="J707" s="184">
        <v>24.700000000000003</v>
      </c>
      <c r="K707" s="184" t="s">
        <v>732</v>
      </c>
      <c r="L707" s="184">
        <v>30.269280529931557</v>
      </c>
      <c r="M707" s="184">
        <v>24.55</v>
      </c>
      <c r="N707" s="184">
        <v>23</v>
      </c>
      <c r="O707" s="184">
        <v>27.75</v>
      </c>
      <c r="P707" s="184">
        <v>26</v>
      </c>
      <c r="Q707" s="184">
        <v>23.4</v>
      </c>
      <c r="R707" s="184">
        <v>25.55</v>
      </c>
      <c r="S707" s="177"/>
      <c r="T707" s="178"/>
      <c r="U707" s="178"/>
      <c r="V707" s="178"/>
      <c r="W707" s="178"/>
      <c r="X707" s="178"/>
      <c r="Y707" s="178"/>
      <c r="Z707" s="178"/>
      <c r="AA707" s="178"/>
      <c r="AB707" s="178"/>
      <c r="AC707" s="178"/>
      <c r="AD707" s="178"/>
      <c r="AE707" s="178"/>
      <c r="AF707" s="178"/>
      <c r="AG707" s="178"/>
      <c r="AH707" s="178"/>
      <c r="AI707" s="178"/>
      <c r="AJ707" s="178"/>
      <c r="AK707" s="178"/>
      <c r="AL707" s="178"/>
      <c r="AM707" s="178"/>
      <c r="AN707" s="178"/>
      <c r="AO707" s="178"/>
      <c r="AP707" s="178"/>
      <c r="AQ707" s="178"/>
      <c r="AR707" s="178"/>
      <c r="AS707" s="178"/>
      <c r="AT707" s="178"/>
      <c r="AU707" s="178"/>
      <c r="AV707" s="178"/>
      <c r="AW707" s="178"/>
      <c r="AX707" s="178"/>
      <c r="AY707" s="178"/>
      <c r="AZ707" s="178"/>
      <c r="BA707" s="178"/>
      <c r="BB707" s="178"/>
      <c r="BC707" s="178"/>
      <c r="BD707" s="178"/>
      <c r="BE707" s="178"/>
      <c r="BF707" s="178"/>
      <c r="BG707" s="178"/>
      <c r="BH707" s="178"/>
      <c r="BI707" s="178"/>
      <c r="BJ707" s="178"/>
      <c r="BK707" s="178"/>
      <c r="BL707" s="178"/>
      <c r="BM707" s="182"/>
    </row>
    <row r="708" spans="1:65">
      <c r="A708" s="32"/>
      <c r="B708" s="3" t="s">
        <v>251</v>
      </c>
      <c r="C708" s="30"/>
      <c r="D708" s="25">
        <v>0.40824829046386235</v>
      </c>
      <c r="E708" s="25">
        <v>3.7573483557778653</v>
      </c>
      <c r="F708" s="25">
        <v>0.89442719099991674</v>
      </c>
      <c r="G708" s="25">
        <v>0.3763863263545405</v>
      </c>
      <c r="H708" s="25">
        <v>0.752772652709081</v>
      </c>
      <c r="I708" s="25">
        <v>3.3196385345395498</v>
      </c>
      <c r="J708" s="25">
        <v>0.57503623074260801</v>
      </c>
      <c r="K708" s="25" t="s">
        <v>732</v>
      </c>
      <c r="L708" s="25">
        <v>0.7377865862967975</v>
      </c>
      <c r="M708" s="25">
        <v>0.49966655548141947</v>
      </c>
      <c r="N708" s="25">
        <v>0.5163977794943222</v>
      </c>
      <c r="O708" s="25">
        <v>0.8406346808612325</v>
      </c>
      <c r="P708" s="25">
        <v>0.5163977794943222</v>
      </c>
      <c r="Q708" s="25">
        <v>0.52788887719544375</v>
      </c>
      <c r="R708" s="25">
        <v>0.5128352561983236</v>
      </c>
      <c r="S708" s="107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60"/>
    </row>
    <row r="709" spans="1:65">
      <c r="A709" s="32"/>
      <c r="B709" s="3" t="s">
        <v>87</v>
      </c>
      <c r="C709" s="30"/>
      <c r="D709" s="13">
        <v>1.5967990500542203E-2</v>
      </c>
      <c r="E709" s="13">
        <v>0.12700895850516727</v>
      </c>
      <c r="F709" s="13">
        <v>3.2883352610291051E-2</v>
      </c>
      <c r="G709" s="13">
        <v>1.5005434937722545E-2</v>
      </c>
      <c r="H709" s="13">
        <v>3.1149213215548179E-2</v>
      </c>
      <c r="I709" s="13">
        <v>0.12817137198994399</v>
      </c>
      <c r="J709" s="13">
        <v>2.3124781397155823E-2</v>
      </c>
      <c r="K709" s="13" t="s">
        <v>732</v>
      </c>
      <c r="L709" s="13">
        <v>2.4419825914830457E-2</v>
      </c>
      <c r="M709" s="13">
        <v>2.0492134879620753E-2</v>
      </c>
      <c r="N709" s="13">
        <v>2.2131333406899524E-2</v>
      </c>
      <c r="O709" s="13">
        <v>3.0202443623756858E-2</v>
      </c>
      <c r="P709" s="13">
        <v>2.0119394006272294E-2</v>
      </c>
      <c r="Q709" s="13">
        <v>2.2527263607202436E-2</v>
      </c>
      <c r="R709" s="13">
        <v>2.0071829988192704E-2</v>
      </c>
      <c r="S709" s="107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0"/>
    </row>
    <row r="710" spans="1:65">
      <c r="A710" s="32"/>
      <c r="B710" s="3" t="s">
        <v>252</v>
      </c>
      <c r="C710" s="30"/>
      <c r="D710" s="13">
        <v>-1.0730887933359412E-2</v>
      </c>
      <c r="E710" s="13">
        <v>0.14468883567033042</v>
      </c>
      <c r="F710" s="13">
        <v>5.2468833698016804E-2</v>
      </c>
      <c r="G710" s="13">
        <v>-2.9432846375297195E-2</v>
      </c>
      <c r="H710" s="13">
        <v>-6.49020779031102E-2</v>
      </c>
      <c r="I710" s="13">
        <v>2.1670144403909131E-3</v>
      </c>
      <c r="J710" s="13">
        <v>-3.7816482918234917E-2</v>
      </c>
      <c r="K710" s="13" t="s">
        <v>732</v>
      </c>
      <c r="L710" s="13">
        <v>0.16903773956956036</v>
      </c>
      <c r="M710" s="13">
        <v>-5.6518441360172478E-2</v>
      </c>
      <c r="N710" s="13">
        <v>-9.7146833837485791E-2</v>
      </c>
      <c r="O710" s="13">
        <v>7.6974848208141822E-2</v>
      </c>
      <c r="P710" s="13">
        <v>-6.8615172212342923E-3</v>
      </c>
      <c r="Q710" s="13">
        <v>-9.3277463125360671E-2</v>
      </c>
      <c r="R710" s="13">
        <v>-1.1375783052046895E-2</v>
      </c>
      <c r="S710" s="107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0"/>
    </row>
    <row r="711" spans="1:65">
      <c r="A711" s="32"/>
      <c r="B711" s="51" t="s">
        <v>253</v>
      </c>
      <c r="C711" s="52"/>
      <c r="D711" s="50">
        <v>0</v>
      </c>
      <c r="E711" s="50">
        <v>2.11</v>
      </c>
      <c r="F711" s="50">
        <v>0.86</v>
      </c>
      <c r="G711" s="50">
        <v>0.25</v>
      </c>
      <c r="H711" s="50">
        <v>0.73</v>
      </c>
      <c r="I711" s="50">
        <v>0.18</v>
      </c>
      <c r="J711" s="50">
        <v>0.36</v>
      </c>
      <c r="K711" s="50" t="s">
        <v>254</v>
      </c>
      <c r="L711" s="50">
        <v>2.4500000000000002</v>
      </c>
      <c r="M711" s="50">
        <v>0.62</v>
      </c>
      <c r="N711" s="50">
        <v>1.17</v>
      </c>
      <c r="O711" s="50">
        <v>1.2</v>
      </c>
      <c r="P711" s="50">
        <v>0.06</v>
      </c>
      <c r="Q711" s="50">
        <v>1.1200000000000001</v>
      </c>
      <c r="R711" s="50">
        <v>0</v>
      </c>
      <c r="S711" s="107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B712" s="33"/>
      <c r="C712" s="20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BM712" s="60"/>
    </row>
    <row r="713" spans="1:65" ht="15">
      <c r="B713" s="34" t="s">
        <v>583</v>
      </c>
      <c r="BM713" s="29" t="s">
        <v>271</v>
      </c>
    </row>
    <row r="714" spans="1:65" ht="15">
      <c r="A714" s="26" t="s">
        <v>59</v>
      </c>
      <c r="B714" s="18" t="s">
        <v>123</v>
      </c>
      <c r="C714" s="15" t="s">
        <v>124</v>
      </c>
      <c r="D714" s="16" t="s">
        <v>228</v>
      </c>
      <c r="E714" s="17" t="s">
        <v>228</v>
      </c>
      <c r="F714" s="17" t="s">
        <v>228</v>
      </c>
      <c r="G714" s="17" t="s">
        <v>228</v>
      </c>
      <c r="H714" s="107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9">
        <v>1</v>
      </c>
    </row>
    <row r="715" spans="1:65">
      <c r="A715" s="32"/>
      <c r="B715" s="19" t="s">
        <v>229</v>
      </c>
      <c r="C715" s="8" t="s">
        <v>229</v>
      </c>
      <c r="D715" s="105" t="s">
        <v>230</v>
      </c>
      <c r="E715" s="106" t="s">
        <v>273</v>
      </c>
      <c r="F715" s="106" t="s">
        <v>274</v>
      </c>
      <c r="G715" s="106" t="s">
        <v>246</v>
      </c>
      <c r="H715" s="107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9" t="s">
        <v>3</v>
      </c>
    </row>
    <row r="716" spans="1:65">
      <c r="A716" s="32"/>
      <c r="B716" s="19"/>
      <c r="C716" s="8"/>
      <c r="D716" s="9" t="s">
        <v>107</v>
      </c>
      <c r="E716" s="10" t="s">
        <v>107</v>
      </c>
      <c r="F716" s="10" t="s">
        <v>294</v>
      </c>
      <c r="G716" s="10" t="s">
        <v>107</v>
      </c>
      <c r="H716" s="107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9">
        <v>2</v>
      </c>
    </row>
    <row r="717" spans="1:65">
      <c r="A717" s="32"/>
      <c r="B717" s="19"/>
      <c r="C717" s="8"/>
      <c r="D717" s="27"/>
      <c r="E717" s="27"/>
      <c r="F717" s="27"/>
      <c r="G717" s="27"/>
      <c r="H717" s="107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9">
        <v>2</v>
      </c>
    </row>
    <row r="718" spans="1:65">
      <c r="A718" s="32"/>
      <c r="B718" s="18">
        <v>1</v>
      </c>
      <c r="C718" s="14">
        <v>1</v>
      </c>
      <c r="D718" s="97" t="s">
        <v>117</v>
      </c>
      <c r="E718" s="97" t="s">
        <v>114</v>
      </c>
      <c r="F718" s="104" t="s">
        <v>117</v>
      </c>
      <c r="G718" s="97" t="s">
        <v>117</v>
      </c>
      <c r="H718" s="107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9">
        <v>1</v>
      </c>
    </row>
    <row r="719" spans="1:65">
      <c r="A719" s="32"/>
      <c r="B719" s="19">
        <v>1</v>
      </c>
      <c r="C719" s="8">
        <v>2</v>
      </c>
      <c r="D719" s="99" t="s">
        <v>117</v>
      </c>
      <c r="E719" s="99" t="s">
        <v>114</v>
      </c>
      <c r="F719" s="102" t="s">
        <v>117</v>
      </c>
      <c r="G719" s="99" t="s">
        <v>117</v>
      </c>
      <c r="H719" s="107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 t="e">
        <v>#N/A</v>
      </c>
    </row>
    <row r="720" spans="1:65">
      <c r="A720" s="32"/>
      <c r="B720" s="19">
        <v>1</v>
      </c>
      <c r="C720" s="8">
        <v>3</v>
      </c>
      <c r="D720" s="99" t="s">
        <v>117</v>
      </c>
      <c r="E720" s="99" t="s">
        <v>114</v>
      </c>
      <c r="F720" s="102" t="s">
        <v>117</v>
      </c>
      <c r="G720" s="99" t="s">
        <v>117</v>
      </c>
      <c r="H720" s="107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9">
        <v>16</v>
      </c>
    </row>
    <row r="721" spans="1:65">
      <c r="A721" s="32"/>
      <c r="B721" s="19">
        <v>1</v>
      </c>
      <c r="C721" s="8">
        <v>4</v>
      </c>
      <c r="D721" s="99" t="s">
        <v>117</v>
      </c>
      <c r="E721" s="99" t="s">
        <v>114</v>
      </c>
      <c r="F721" s="102" t="s">
        <v>117</v>
      </c>
      <c r="G721" s="99" t="s">
        <v>117</v>
      </c>
      <c r="H721" s="10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9" t="s">
        <v>117</v>
      </c>
    </row>
    <row r="722" spans="1:65">
      <c r="A722" s="32"/>
      <c r="B722" s="19">
        <v>1</v>
      </c>
      <c r="C722" s="8">
        <v>5</v>
      </c>
      <c r="D722" s="99" t="s">
        <v>117</v>
      </c>
      <c r="E722" s="99" t="s">
        <v>114</v>
      </c>
      <c r="F722" s="99" t="s">
        <v>117</v>
      </c>
      <c r="G722" s="99" t="s">
        <v>117</v>
      </c>
      <c r="H722" s="107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19</v>
      </c>
    </row>
    <row r="723" spans="1:65">
      <c r="A723" s="32"/>
      <c r="B723" s="19">
        <v>1</v>
      </c>
      <c r="C723" s="8">
        <v>6</v>
      </c>
      <c r="D723" s="99" t="s">
        <v>117</v>
      </c>
      <c r="E723" s="99" t="s">
        <v>114</v>
      </c>
      <c r="F723" s="99" t="s">
        <v>117</v>
      </c>
      <c r="G723" s="99" t="s">
        <v>117</v>
      </c>
      <c r="H723" s="107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60"/>
    </row>
    <row r="724" spans="1:65">
      <c r="A724" s="32"/>
      <c r="B724" s="20" t="s">
        <v>249</v>
      </c>
      <c r="C724" s="12"/>
      <c r="D724" s="24" t="s">
        <v>732</v>
      </c>
      <c r="E724" s="24" t="s">
        <v>732</v>
      </c>
      <c r="F724" s="24" t="s">
        <v>732</v>
      </c>
      <c r="G724" s="24" t="s">
        <v>732</v>
      </c>
      <c r="H724" s="107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60"/>
    </row>
    <row r="725" spans="1:65">
      <c r="A725" s="32"/>
      <c r="B725" s="3" t="s">
        <v>250</v>
      </c>
      <c r="C725" s="30"/>
      <c r="D725" s="11" t="s">
        <v>732</v>
      </c>
      <c r="E725" s="11" t="s">
        <v>732</v>
      </c>
      <c r="F725" s="11" t="s">
        <v>732</v>
      </c>
      <c r="G725" s="11" t="s">
        <v>732</v>
      </c>
      <c r="H725" s="107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60"/>
    </row>
    <row r="726" spans="1:65">
      <c r="A726" s="32"/>
      <c r="B726" s="3" t="s">
        <v>251</v>
      </c>
      <c r="C726" s="30"/>
      <c r="D726" s="25" t="s">
        <v>732</v>
      </c>
      <c r="E726" s="25" t="s">
        <v>732</v>
      </c>
      <c r="F726" s="25" t="s">
        <v>732</v>
      </c>
      <c r="G726" s="25" t="s">
        <v>732</v>
      </c>
      <c r="H726" s="107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60"/>
    </row>
    <row r="727" spans="1:65">
      <c r="A727" s="32"/>
      <c r="B727" s="3" t="s">
        <v>87</v>
      </c>
      <c r="C727" s="30"/>
      <c r="D727" s="13" t="s">
        <v>732</v>
      </c>
      <c r="E727" s="13" t="s">
        <v>732</v>
      </c>
      <c r="F727" s="13" t="s">
        <v>732</v>
      </c>
      <c r="G727" s="13" t="s">
        <v>732</v>
      </c>
      <c r="H727" s="107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60"/>
    </row>
    <row r="728" spans="1:65">
      <c r="A728" s="32"/>
      <c r="B728" s="3" t="s">
        <v>252</v>
      </c>
      <c r="C728" s="30"/>
      <c r="D728" s="13" t="s">
        <v>732</v>
      </c>
      <c r="E728" s="13" t="s">
        <v>732</v>
      </c>
      <c r="F728" s="13" t="s">
        <v>732</v>
      </c>
      <c r="G728" s="13" t="s">
        <v>732</v>
      </c>
      <c r="H728" s="107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0"/>
    </row>
    <row r="729" spans="1:65">
      <c r="A729" s="32"/>
      <c r="B729" s="51" t="s">
        <v>253</v>
      </c>
      <c r="C729" s="52"/>
      <c r="D729" s="50" t="s">
        <v>254</v>
      </c>
      <c r="E729" s="50" t="s">
        <v>254</v>
      </c>
      <c r="F729" s="50" t="s">
        <v>254</v>
      </c>
      <c r="G729" s="50" t="s">
        <v>254</v>
      </c>
      <c r="H729" s="107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0"/>
    </row>
    <row r="730" spans="1:65">
      <c r="B730" s="33"/>
      <c r="C730" s="20"/>
      <c r="D730" s="28"/>
      <c r="E730" s="28"/>
      <c r="F730" s="28"/>
      <c r="G730" s="28"/>
      <c r="BM730" s="60"/>
    </row>
    <row r="731" spans="1:65" ht="15">
      <c r="B731" s="34" t="s">
        <v>584</v>
      </c>
      <c r="BM731" s="29" t="s">
        <v>67</v>
      </c>
    </row>
    <row r="732" spans="1:65" ht="15">
      <c r="A732" s="26" t="s">
        <v>60</v>
      </c>
      <c r="B732" s="18" t="s">
        <v>123</v>
      </c>
      <c r="C732" s="15" t="s">
        <v>124</v>
      </c>
      <c r="D732" s="16" t="s">
        <v>228</v>
      </c>
      <c r="E732" s="17" t="s">
        <v>228</v>
      </c>
      <c r="F732" s="17" t="s">
        <v>228</v>
      </c>
      <c r="G732" s="17" t="s">
        <v>228</v>
      </c>
      <c r="H732" s="17" t="s">
        <v>228</v>
      </c>
      <c r="I732" s="17" t="s">
        <v>228</v>
      </c>
      <c r="J732" s="17" t="s">
        <v>228</v>
      </c>
      <c r="K732" s="17" t="s">
        <v>228</v>
      </c>
      <c r="L732" s="17" t="s">
        <v>228</v>
      </c>
      <c r="M732" s="17" t="s">
        <v>228</v>
      </c>
      <c r="N732" s="17" t="s">
        <v>228</v>
      </c>
      <c r="O732" s="17" t="s">
        <v>228</v>
      </c>
      <c r="P732" s="17" t="s">
        <v>228</v>
      </c>
      <c r="Q732" s="107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9">
        <v>1</v>
      </c>
    </row>
    <row r="733" spans="1:65">
      <c r="A733" s="32"/>
      <c r="B733" s="19" t="s">
        <v>229</v>
      </c>
      <c r="C733" s="8" t="s">
        <v>229</v>
      </c>
      <c r="D733" s="105" t="s">
        <v>230</v>
      </c>
      <c r="E733" s="106" t="s">
        <v>273</v>
      </c>
      <c r="F733" s="106" t="s">
        <v>231</v>
      </c>
      <c r="G733" s="106" t="s">
        <v>274</v>
      </c>
      <c r="H733" s="106" t="s">
        <v>232</v>
      </c>
      <c r="I733" s="106" t="s">
        <v>233</v>
      </c>
      <c r="J733" s="106" t="s">
        <v>234</v>
      </c>
      <c r="K733" s="106" t="s">
        <v>236</v>
      </c>
      <c r="L733" s="106" t="s">
        <v>237</v>
      </c>
      <c r="M733" s="106" t="s">
        <v>238</v>
      </c>
      <c r="N733" s="106" t="s">
        <v>239</v>
      </c>
      <c r="O733" s="106" t="s">
        <v>241</v>
      </c>
      <c r="P733" s="106" t="s">
        <v>246</v>
      </c>
      <c r="Q733" s="107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9" t="s">
        <v>1</v>
      </c>
    </row>
    <row r="734" spans="1:65">
      <c r="A734" s="32"/>
      <c r="B734" s="19"/>
      <c r="C734" s="8"/>
      <c r="D734" s="9" t="s">
        <v>109</v>
      </c>
      <c r="E734" s="10" t="s">
        <v>109</v>
      </c>
      <c r="F734" s="10" t="s">
        <v>109</v>
      </c>
      <c r="G734" s="10" t="s">
        <v>294</v>
      </c>
      <c r="H734" s="10" t="s">
        <v>109</v>
      </c>
      <c r="I734" s="10" t="s">
        <v>294</v>
      </c>
      <c r="J734" s="10" t="s">
        <v>109</v>
      </c>
      <c r="K734" s="10" t="s">
        <v>109</v>
      </c>
      <c r="L734" s="10" t="s">
        <v>109</v>
      </c>
      <c r="M734" s="10" t="s">
        <v>109</v>
      </c>
      <c r="N734" s="10" t="s">
        <v>109</v>
      </c>
      <c r="O734" s="10" t="s">
        <v>109</v>
      </c>
      <c r="P734" s="10" t="s">
        <v>109</v>
      </c>
      <c r="Q734" s="107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9">
        <v>3</v>
      </c>
    </row>
    <row r="735" spans="1:65">
      <c r="A735" s="32"/>
      <c r="B735" s="19"/>
      <c r="C735" s="8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107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3</v>
      </c>
    </row>
    <row r="736" spans="1:65">
      <c r="A736" s="32"/>
      <c r="B736" s="18">
        <v>1</v>
      </c>
      <c r="C736" s="14">
        <v>1</v>
      </c>
      <c r="D736" s="197">
        <v>0.17</v>
      </c>
      <c r="E736" s="197">
        <v>0.16</v>
      </c>
      <c r="F736" s="198">
        <v>0.15</v>
      </c>
      <c r="G736" s="197">
        <v>0.16999999999999998</v>
      </c>
      <c r="H736" s="198">
        <v>0.13</v>
      </c>
      <c r="I736" s="197">
        <v>0.16</v>
      </c>
      <c r="J736" s="198">
        <v>0.17399999999999999</v>
      </c>
      <c r="K736" s="197">
        <v>0.17</v>
      </c>
      <c r="L736" s="197">
        <v>0.19</v>
      </c>
      <c r="M736" s="197">
        <v>0.15</v>
      </c>
      <c r="N736" s="197">
        <v>0.17</v>
      </c>
      <c r="O736" s="197" t="s">
        <v>254</v>
      </c>
      <c r="P736" s="197">
        <v>0.18</v>
      </c>
      <c r="Q736" s="173"/>
      <c r="R736" s="174"/>
      <c r="S736" s="174"/>
      <c r="T736" s="174"/>
      <c r="U736" s="174"/>
      <c r="V736" s="174"/>
      <c r="W736" s="174"/>
      <c r="X736" s="174"/>
      <c r="Y736" s="174"/>
      <c r="Z736" s="174"/>
      <c r="AA736" s="174"/>
      <c r="AB736" s="174"/>
      <c r="AC736" s="174"/>
      <c r="AD736" s="174"/>
      <c r="AE736" s="174"/>
      <c r="AF736" s="174"/>
      <c r="AG736" s="174"/>
      <c r="AH736" s="174"/>
      <c r="AI736" s="174"/>
      <c r="AJ736" s="174"/>
      <c r="AK736" s="174"/>
      <c r="AL736" s="174"/>
      <c r="AM736" s="174"/>
      <c r="AN736" s="174"/>
      <c r="AO736" s="174"/>
      <c r="AP736" s="174"/>
      <c r="AQ736" s="174"/>
      <c r="AR736" s="174"/>
      <c r="AS736" s="174"/>
      <c r="AT736" s="174"/>
      <c r="AU736" s="174"/>
      <c r="AV736" s="174"/>
      <c r="AW736" s="174"/>
      <c r="AX736" s="174"/>
      <c r="AY736" s="174"/>
      <c r="AZ736" s="174"/>
      <c r="BA736" s="174"/>
      <c r="BB736" s="174"/>
      <c r="BC736" s="174"/>
      <c r="BD736" s="174"/>
      <c r="BE736" s="174"/>
      <c r="BF736" s="174"/>
      <c r="BG736" s="174"/>
      <c r="BH736" s="174"/>
      <c r="BI736" s="174"/>
      <c r="BJ736" s="174"/>
      <c r="BK736" s="174"/>
      <c r="BL736" s="174"/>
      <c r="BM736" s="200">
        <v>1</v>
      </c>
    </row>
    <row r="737" spans="1:65">
      <c r="A737" s="32"/>
      <c r="B737" s="19">
        <v>1</v>
      </c>
      <c r="C737" s="8">
        <v>2</v>
      </c>
      <c r="D737" s="201">
        <v>0.18</v>
      </c>
      <c r="E737" s="201">
        <v>0.17</v>
      </c>
      <c r="F737" s="202">
        <v>0.15</v>
      </c>
      <c r="G737" s="201">
        <v>0.16999999999999998</v>
      </c>
      <c r="H737" s="202">
        <v>0.13</v>
      </c>
      <c r="I737" s="201">
        <v>0.16</v>
      </c>
      <c r="J737" s="202">
        <v>0.17399999999999999</v>
      </c>
      <c r="K737" s="201">
        <v>0.15</v>
      </c>
      <c r="L737" s="201">
        <v>0.21</v>
      </c>
      <c r="M737" s="201">
        <v>0.17</v>
      </c>
      <c r="N737" s="201">
        <v>0.16</v>
      </c>
      <c r="O737" s="201" t="s">
        <v>254</v>
      </c>
      <c r="P737" s="201">
        <v>0.18</v>
      </c>
      <c r="Q737" s="173"/>
      <c r="R737" s="174"/>
      <c r="S737" s="174"/>
      <c r="T737" s="174"/>
      <c r="U737" s="174"/>
      <c r="V737" s="174"/>
      <c r="W737" s="174"/>
      <c r="X737" s="174"/>
      <c r="Y737" s="174"/>
      <c r="Z737" s="174"/>
      <c r="AA737" s="174"/>
      <c r="AB737" s="174"/>
      <c r="AC737" s="174"/>
      <c r="AD737" s="174"/>
      <c r="AE737" s="174"/>
      <c r="AF737" s="174"/>
      <c r="AG737" s="174"/>
      <c r="AH737" s="174"/>
      <c r="AI737" s="174"/>
      <c r="AJ737" s="174"/>
      <c r="AK737" s="174"/>
      <c r="AL737" s="174"/>
      <c r="AM737" s="174"/>
      <c r="AN737" s="174"/>
      <c r="AO737" s="174"/>
      <c r="AP737" s="174"/>
      <c r="AQ737" s="174"/>
      <c r="AR737" s="174"/>
      <c r="AS737" s="174"/>
      <c r="AT737" s="174"/>
      <c r="AU737" s="174"/>
      <c r="AV737" s="174"/>
      <c r="AW737" s="174"/>
      <c r="AX737" s="174"/>
      <c r="AY737" s="174"/>
      <c r="AZ737" s="174"/>
      <c r="BA737" s="174"/>
      <c r="BB737" s="174"/>
      <c r="BC737" s="174"/>
      <c r="BD737" s="174"/>
      <c r="BE737" s="174"/>
      <c r="BF737" s="174"/>
      <c r="BG737" s="174"/>
      <c r="BH737" s="174"/>
      <c r="BI737" s="174"/>
      <c r="BJ737" s="174"/>
      <c r="BK737" s="174"/>
      <c r="BL737" s="174"/>
      <c r="BM737" s="200" t="e">
        <v>#N/A</v>
      </c>
    </row>
    <row r="738" spans="1:65">
      <c r="A738" s="32"/>
      <c r="B738" s="19">
        <v>1</v>
      </c>
      <c r="C738" s="8">
        <v>3</v>
      </c>
      <c r="D738" s="201">
        <v>0.18</v>
      </c>
      <c r="E738" s="201">
        <v>0.17</v>
      </c>
      <c r="F738" s="202">
        <v>0.15</v>
      </c>
      <c r="G738" s="201">
        <v>0.16999999999999998</v>
      </c>
      <c r="H738" s="202">
        <v>0.14000000000000001</v>
      </c>
      <c r="I738" s="201">
        <v>0.17</v>
      </c>
      <c r="J738" s="202">
        <v>0.185</v>
      </c>
      <c r="K738" s="202">
        <v>0.15</v>
      </c>
      <c r="L738" s="25">
        <v>0.18</v>
      </c>
      <c r="M738" s="25">
        <v>0.17</v>
      </c>
      <c r="N738" s="25">
        <v>0.17</v>
      </c>
      <c r="O738" s="25" t="s">
        <v>254</v>
      </c>
      <c r="P738" s="25">
        <v>0.18</v>
      </c>
      <c r="Q738" s="173"/>
      <c r="R738" s="174"/>
      <c r="S738" s="174"/>
      <c r="T738" s="174"/>
      <c r="U738" s="174"/>
      <c r="V738" s="174"/>
      <c r="W738" s="174"/>
      <c r="X738" s="174"/>
      <c r="Y738" s="174"/>
      <c r="Z738" s="174"/>
      <c r="AA738" s="174"/>
      <c r="AB738" s="174"/>
      <c r="AC738" s="174"/>
      <c r="AD738" s="174"/>
      <c r="AE738" s="174"/>
      <c r="AF738" s="174"/>
      <c r="AG738" s="174"/>
      <c r="AH738" s="174"/>
      <c r="AI738" s="174"/>
      <c r="AJ738" s="174"/>
      <c r="AK738" s="174"/>
      <c r="AL738" s="174"/>
      <c r="AM738" s="174"/>
      <c r="AN738" s="174"/>
      <c r="AO738" s="174"/>
      <c r="AP738" s="174"/>
      <c r="AQ738" s="174"/>
      <c r="AR738" s="174"/>
      <c r="AS738" s="174"/>
      <c r="AT738" s="174"/>
      <c r="AU738" s="174"/>
      <c r="AV738" s="174"/>
      <c r="AW738" s="174"/>
      <c r="AX738" s="174"/>
      <c r="AY738" s="174"/>
      <c r="AZ738" s="174"/>
      <c r="BA738" s="174"/>
      <c r="BB738" s="174"/>
      <c r="BC738" s="174"/>
      <c r="BD738" s="174"/>
      <c r="BE738" s="174"/>
      <c r="BF738" s="174"/>
      <c r="BG738" s="174"/>
      <c r="BH738" s="174"/>
      <c r="BI738" s="174"/>
      <c r="BJ738" s="174"/>
      <c r="BK738" s="174"/>
      <c r="BL738" s="174"/>
      <c r="BM738" s="200">
        <v>16</v>
      </c>
    </row>
    <row r="739" spans="1:65">
      <c r="A739" s="32"/>
      <c r="B739" s="19">
        <v>1</v>
      </c>
      <c r="C739" s="8">
        <v>4</v>
      </c>
      <c r="D739" s="201">
        <v>0.18</v>
      </c>
      <c r="E739" s="201">
        <v>0.16</v>
      </c>
      <c r="F739" s="202">
        <v>0.16</v>
      </c>
      <c r="G739" s="201">
        <v>0.16999999999999998</v>
      </c>
      <c r="H739" s="202">
        <v>0.17</v>
      </c>
      <c r="I739" s="201">
        <v>0.16</v>
      </c>
      <c r="J739" s="202">
        <v>0.17899999999999999</v>
      </c>
      <c r="K739" s="202">
        <v>0.16</v>
      </c>
      <c r="L739" s="25">
        <v>0.2</v>
      </c>
      <c r="M739" s="25">
        <v>0.18</v>
      </c>
      <c r="N739" s="25">
        <v>0.17</v>
      </c>
      <c r="O739" s="25" t="s">
        <v>254</v>
      </c>
      <c r="P739" s="25">
        <v>0.18</v>
      </c>
      <c r="Q739" s="173"/>
      <c r="R739" s="174"/>
      <c r="S739" s="174"/>
      <c r="T739" s="174"/>
      <c r="U739" s="174"/>
      <c r="V739" s="174"/>
      <c r="W739" s="174"/>
      <c r="X739" s="174"/>
      <c r="Y739" s="174"/>
      <c r="Z739" s="174"/>
      <c r="AA739" s="174"/>
      <c r="AB739" s="174"/>
      <c r="AC739" s="174"/>
      <c r="AD739" s="174"/>
      <c r="AE739" s="174"/>
      <c r="AF739" s="174"/>
      <c r="AG739" s="174"/>
      <c r="AH739" s="174"/>
      <c r="AI739" s="174"/>
      <c r="AJ739" s="174"/>
      <c r="AK739" s="174"/>
      <c r="AL739" s="174"/>
      <c r="AM739" s="174"/>
      <c r="AN739" s="174"/>
      <c r="AO739" s="174"/>
      <c r="AP739" s="174"/>
      <c r="AQ739" s="174"/>
      <c r="AR739" s="174"/>
      <c r="AS739" s="174"/>
      <c r="AT739" s="174"/>
      <c r="AU739" s="174"/>
      <c r="AV739" s="174"/>
      <c r="AW739" s="174"/>
      <c r="AX739" s="174"/>
      <c r="AY739" s="174"/>
      <c r="AZ739" s="174"/>
      <c r="BA739" s="174"/>
      <c r="BB739" s="174"/>
      <c r="BC739" s="174"/>
      <c r="BD739" s="174"/>
      <c r="BE739" s="174"/>
      <c r="BF739" s="174"/>
      <c r="BG739" s="174"/>
      <c r="BH739" s="174"/>
      <c r="BI739" s="174"/>
      <c r="BJ739" s="174"/>
      <c r="BK739" s="174"/>
      <c r="BL739" s="174"/>
      <c r="BM739" s="200">
        <v>0.16720833333333332</v>
      </c>
    </row>
    <row r="740" spans="1:65">
      <c r="A740" s="32"/>
      <c r="B740" s="19">
        <v>1</v>
      </c>
      <c r="C740" s="8">
        <v>5</v>
      </c>
      <c r="D740" s="201">
        <v>0.19</v>
      </c>
      <c r="E740" s="201">
        <v>0.17</v>
      </c>
      <c r="F740" s="201">
        <v>0.16</v>
      </c>
      <c r="G740" s="201">
        <v>0.16</v>
      </c>
      <c r="H740" s="201">
        <v>0.15</v>
      </c>
      <c r="I740" s="201">
        <v>0.15</v>
      </c>
      <c r="J740" s="201">
        <v>0.17700000000000002</v>
      </c>
      <c r="K740" s="201">
        <v>0.15</v>
      </c>
      <c r="L740" s="201">
        <v>0.19</v>
      </c>
      <c r="M740" s="201">
        <v>0.16</v>
      </c>
      <c r="N740" s="201">
        <v>0.15</v>
      </c>
      <c r="O740" s="201" t="s">
        <v>254</v>
      </c>
      <c r="P740" s="201">
        <v>0.18</v>
      </c>
      <c r="Q740" s="173"/>
      <c r="R740" s="174"/>
      <c r="S740" s="174"/>
      <c r="T740" s="174"/>
      <c r="U740" s="174"/>
      <c r="V740" s="174"/>
      <c r="W740" s="174"/>
      <c r="X740" s="174"/>
      <c r="Y740" s="174"/>
      <c r="Z740" s="174"/>
      <c r="AA740" s="174"/>
      <c r="AB740" s="174"/>
      <c r="AC740" s="174"/>
      <c r="AD740" s="174"/>
      <c r="AE740" s="174"/>
      <c r="AF740" s="174"/>
      <c r="AG740" s="174"/>
      <c r="AH740" s="174"/>
      <c r="AI740" s="174"/>
      <c r="AJ740" s="174"/>
      <c r="AK740" s="174"/>
      <c r="AL740" s="174"/>
      <c r="AM740" s="174"/>
      <c r="AN740" s="174"/>
      <c r="AO740" s="174"/>
      <c r="AP740" s="174"/>
      <c r="AQ740" s="174"/>
      <c r="AR740" s="174"/>
      <c r="AS740" s="174"/>
      <c r="AT740" s="174"/>
      <c r="AU740" s="174"/>
      <c r="AV740" s="174"/>
      <c r="AW740" s="174"/>
      <c r="AX740" s="174"/>
      <c r="AY740" s="174"/>
      <c r="AZ740" s="174"/>
      <c r="BA740" s="174"/>
      <c r="BB740" s="174"/>
      <c r="BC740" s="174"/>
      <c r="BD740" s="174"/>
      <c r="BE740" s="174"/>
      <c r="BF740" s="174"/>
      <c r="BG740" s="174"/>
      <c r="BH740" s="174"/>
      <c r="BI740" s="174"/>
      <c r="BJ740" s="174"/>
      <c r="BK740" s="174"/>
      <c r="BL740" s="174"/>
      <c r="BM740" s="200">
        <v>63</v>
      </c>
    </row>
    <row r="741" spans="1:65">
      <c r="A741" s="32"/>
      <c r="B741" s="19">
        <v>1</v>
      </c>
      <c r="C741" s="8">
        <v>6</v>
      </c>
      <c r="D741" s="201">
        <v>0.18</v>
      </c>
      <c r="E741" s="201">
        <v>0.16</v>
      </c>
      <c r="F741" s="201">
        <v>0.13999999999999999</v>
      </c>
      <c r="G741" s="201">
        <v>0.16999999999999998</v>
      </c>
      <c r="H741" s="201">
        <v>0.14000000000000001</v>
      </c>
      <c r="I741" s="201">
        <v>0.16</v>
      </c>
      <c r="J741" s="201">
        <v>0.17600000000000002</v>
      </c>
      <c r="K741" s="201">
        <v>0.16</v>
      </c>
      <c r="L741" s="201">
        <v>0.18</v>
      </c>
      <c r="M741" s="201">
        <v>0.18</v>
      </c>
      <c r="N741" s="209">
        <v>0.22999999999999998</v>
      </c>
      <c r="O741" s="201" t="s">
        <v>254</v>
      </c>
      <c r="P741" s="201">
        <v>0.18</v>
      </c>
      <c r="Q741" s="173"/>
      <c r="R741" s="174"/>
      <c r="S741" s="174"/>
      <c r="T741" s="174"/>
      <c r="U741" s="174"/>
      <c r="V741" s="174"/>
      <c r="W741" s="174"/>
      <c r="X741" s="174"/>
      <c r="Y741" s="174"/>
      <c r="Z741" s="174"/>
      <c r="AA741" s="174"/>
      <c r="AB741" s="174"/>
      <c r="AC741" s="174"/>
      <c r="AD741" s="174"/>
      <c r="AE741" s="174"/>
      <c r="AF741" s="174"/>
      <c r="AG741" s="174"/>
      <c r="AH741" s="174"/>
      <c r="AI741" s="174"/>
      <c r="AJ741" s="174"/>
      <c r="AK741" s="174"/>
      <c r="AL741" s="174"/>
      <c r="AM741" s="174"/>
      <c r="AN741" s="174"/>
      <c r="AO741" s="174"/>
      <c r="AP741" s="174"/>
      <c r="AQ741" s="174"/>
      <c r="AR741" s="174"/>
      <c r="AS741" s="174"/>
      <c r="AT741" s="174"/>
      <c r="AU741" s="174"/>
      <c r="AV741" s="174"/>
      <c r="AW741" s="174"/>
      <c r="AX741" s="174"/>
      <c r="AY741" s="174"/>
      <c r="AZ741" s="174"/>
      <c r="BA741" s="174"/>
      <c r="BB741" s="174"/>
      <c r="BC741" s="174"/>
      <c r="BD741" s="174"/>
      <c r="BE741" s="174"/>
      <c r="BF741" s="174"/>
      <c r="BG741" s="174"/>
      <c r="BH741" s="174"/>
      <c r="BI741" s="174"/>
      <c r="BJ741" s="174"/>
      <c r="BK741" s="174"/>
      <c r="BL741" s="174"/>
      <c r="BM741" s="61"/>
    </row>
    <row r="742" spans="1:65">
      <c r="A742" s="32"/>
      <c r="B742" s="20" t="s">
        <v>249</v>
      </c>
      <c r="C742" s="12"/>
      <c r="D742" s="204">
        <v>0.17999999999999997</v>
      </c>
      <c r="E742" s="204">
        <v>0.16500000000000001</v>
      </c>
      <c r="F742" s="204">
        <v>0.15166666666666667</v>
      </c>
      <c r="G742" s="204">
        <v>0.16833333333333333</v>
      </c>
      <c r="H742" s="204">
        <v>0.14333333333333334</v>
      </c>
      <c r="I742" s="204">
        <v>0.16</v>
      </c>
      <c r="J742" s="204">
        <v>0.17749999999999999</v>
      </c>
      <c r="K742" s="204">
        <v>0.15666666666666668</v>
      </c>
      <c r="L742" s="204">
        <v>0.19166666666666665</v>
      </c>
      <c r="M742" s="204">
        <v>0.16833333333333333</v>
      </c>
      <c r="N742" s="204">
        <v>0.17500000000000002</v>
      </c>
      <c r="O742" s="204" t="s">
        <v>732</v>
      </c>
      <c r="P742" s="204">
        <v>0.17999999999999997</v>
      </c>
      <c r="Q742" s="173"/>
      <c r="R742" s="174"/>
      <c r="S742" s="174"/>
      <c r="T742" s="174"/>
      <c r="U742" s="174"/>
      <c r="V742" s="174"/>
      <c r="W742" s="174"/>
      <c r="X742" s="174"/>
      <c r="Y742" s="174"/>
      <c r="Z742" s="174"/>
      <c r="AA742" s="174"/>
      <c r="AB742" s="174"/>
      <c r="AC742" s="174"/>
      <c r="AD742" s="174"/>
      <c r="AE742" s="174"/>
      <c r="AF742" s="174"/>
      <c r="AG742" s="174"/>
      <c r="AH742" s="174"/>
      <c r="AI742" s="174"/>
      <c r="AJ742" s="174"/>
      <c r="AK742" s="174"/>
      <c r="AL742" s="174"/>
      <c r="AM742" s="174"/>
      <c r="AN742" s="174"/>
      <c r="AO742" s="174"/>
      <c r="AP742" s="174"/>
      <c r="AQ742" s="174"/>
      <c r="AR742" s="174"/>
      <c r="AS742" s="174"/>
      <c r="AT742" s="174"/>
      <c r="AU742" s="174"/>
      <c r="AV742" s="174"/>
      <c r="AW742" s="174"/>
      <c r="AX742" s="174"/>
      <c r="AY742" s="174"/>
      <c r="AZ742" s="174"/>
      <c r="BA742" s="174"/>
      <c r="BB742" s="174"/>
      <c r="BC742" s="174"/>
      <c r="BD742" s="174"/>
      <c r="BE742" s="174"/>
      <c r="BF742" s="174"/>
      <c r="BG742" s="174"/>
      <c r="BH742" s="174"/>
      <c r="BI742" s="174"/>
      <c r="BJ742" s="174"/>
      <c r="BK742" s="174"/>
      <c r="BL742" s="174"/>
      <c r="BM742" s="61"/>
    </row>
    <row r="743" spans="1:65">
      <c r="A743" s="32"/>
      <c r="B743" s="3" t="s">
        <v>250</v>
      </c>
      <c r="C743" s="30"/>
      <c r="D743" s="25">
        <v>0.18</v>
      </c>
      <c r="E743" s="25">
        <v>0.16500000000000001</v>
      </c>
      <c r="F743" s="25">
        <v>0.15</v>
      </c>
      <c r="G743" s="25">
        <v>0.16999999999999998</v>
      </c>
      <c r="H743" s="25">
        <v>0.14000000000000001</v>
      </c>
      <c r="I743" s="25">
        <v>0.16</v>
      </c>
      <c r="J743" s="25">
        <v>0.17650000000000002</v>
      </c>
      <c r="K743" s="25">
        <v>0.155</v>
      </c>
      <c r="L743" s="25">
        <v>0.19</v>
      </c>
      <c r="M743" s="25">
        <v>0.17</v>
      </c>
      <c r="N743" s="25">
        <v>0.17</v>
      </c>
      <c r="O743" s="25" t="s">
        <v>732</v>
      </c>
      <c r="P743" s="25">
        <v>0.18</v>
      </c>
      <c r="Q743" s="173"/>
      <c r="R743" s="174"/>
      <c r="S743" s="174"/>
      <c r="T743" s="174"/>
      <c r="U743" s="174"/>
      <c r="V743" s="174"/>
      <c r="W743" s="174"/>
      <c r="X743" s="174"/>
      <c r="Y743" s="174"/>
      <c r="Z743" s="174"/>
      <c r="AA743" s="174"/>
      <c r="AB743" s="174"/>
      <c r="AC743" s="174"/>
      <c r="AD743" s="174"/>
      <c r="AE743" s="174"/>
      <c r="AF743" s="174"/>
      <c r="AG743" s="174"/>
      <c r="AH743" s="174"/>
      <c r="AI743" s="174"/>
      <c r="AJ743" s="174"/>
      <c r="AK743" s="174"/>
      <c r="AL743" s="174"/>
      <c r="AM743" s="174"/>
      <c r="AN743" s="174"/>
      <c r="AO743" s="174"/>
      <c r="AP743" s="174"/>
      <c r="AQ743" s="174"/>
      <c r="AR743" s="174"/>
      <c r="AS743" s="174"/>
      <c r="AT743" s="174"/>
      <c r="AU743" s="174"/>
      <c r="AV743" s="174"/>
      <c r="AW743" s="174"/>
      <c r="AX743" s="174"/>
      <c r="AY743" s="174"/>
      <c r="AZ743" s="174"/>
      <c r="BA743" s="174"/>
      <c r="BB743" s="174"/>
      <c r="BC743" s="174"/>
      <c r="BD743" s="174"/>
      <c r="BE743" s="174"/>
      <c r="BF743" s="174"/>
      <c r="BG743" s="174"/>
      <c r="BH743" s="174"/>
      <c r="BI743" s="174"/>
      <c r="BJ743" s="174"/>
      <c r="BK743" s="174"/>
      <c r="BL743" s="174"/>
      <c r="BM743" s="61"/>
    </row>
    <row r="744" spans="1:65">
      <c r="A744" s="32"/>
      <c r="B744" s="3" t="s">
        <v>251</v>
      </c>
      <c r="C744" s="30"/>
      <c r="D744" s="25">
        <v>6.3245553203367553E-3</v>
      </c>
      <c r="E744" s="25">
        <v>5.4772255750516656E-3</v>
      </c>
      <c r="F744" s="25">
        <v>7.5277265270908165E-3</v>
      </c>
      <c r="G744" s="25">
        <v>4.0824829046386219E-3</v>
      </c>
      <c r="H744" s="25">
        <v>1.5055453054181621E-2</v>
      </c>
      <c r="I744" s="25">
        <v>6.324555320336764E-3</v>
      </c>
      <c r="J744" s="25">
        <v>4.1352146256270674E-3</v>
      </c>
      <c r="K744" s="25">
        <v>8.1649658092772665E-3</v>
      </c>
      <c r="L744" s="25">
        <v>1.1690451944500123E-2</v>
      </c>
      <c r="M744" s="25">
        <v>1.1690451944500121E-2</v>
      </c>
      <c r="N744" s="25">
        <v>2.8106938645110522E-2</v>
      </c>
      <c r="O744" s="25" t="s">
        <v>732</v>
      </c>
      <c r="P744" s="25">
        <v>3.0404709722440586E-17</v>
      </c>
      <c r="Q744" s="173"/>
      <c r="R744" s="174"/>
      <c r="S744" s="174"/>
      <c r="T744" s="174"/>
      <c r="U744" s="174"/>
      <c r="V744" s="174"/>
      <c r="W744" s="174"/>
      <c r="X744" s="174"/>
      <c r="Y744" s="174"/>
      <c r="Z744" s="174"/>
      <c r="AA744" s="174"/>
      <c r="AB744" s="174"/>
      <c r="AC744" s="174"/>
      <c r="AD744" s="174"/>
      <c r="AE744" s="174"/>
      <c r="AF744" s="174"/>
      <c r="AG744" s="174"/>
      <c r="AH744" s="174"/>
      <c r="AI744" s="174"/>
      <c r="AJ744" s="174"/>
      <c r="AK744" s="174"/>
      <c r="AL744" s="174"/>
      <c r="AM744" s="174"/>
      <c r="AN744" s="174"/>
      <c r="AO744" s="174"/>
      <c r="AP744" s="174"/>
      <c r="AQ744" s="174"/>
      <c r="AR744" s="174"/>
      <c r="AS744" s="174"/>
      <c r="AT744" s="174"/>
      <c r="AU744" s="174"/>
      <c r="AV744" s="174"/>
      <c r="AW744" s="174"/>
      <c r="AX744" s="174"/>
      <c r="AY744" s="174"/>
      <c r="AZ744" s="174"/>
      <c r="BA744" s="174"/>
      <c r="BB744" s="174"/>
      <c r="BC744" s="174"/>
      <c r="BD744" s="174"/>
      <c r="BE744" s="174"/>
      <c r="BF744" s="174"/>
      <c r="BG744" s="174"/>
      <c r="BH744" s="174"/>
      <c r="BI744" s="174"/>
      <c r="BJ744" s="174"/>
      <c r="BK744" s="174"/>
      <c r="BL744" s="174"/>
      <c r="BM744" s="61"/>
    </row>
    <row r="745" spans="1:65">
      <c r="A745" s="32"/>
      <c r="B745" s="3" t="s">
        <v>87</v>
      </c>
      <c r="C745" s="30"/>
      <c r="D745" s="13">
        <v>3.5136418446315314E-2</v>
      </c>
      <c r="E745" s="13">
        <v>3.3195306515464637E-2</v>
      </c>
      <c r="F745" s="13">
        <v>4.9633361717082304E-2</v>
      </c>
      <c r="G745" s="13">
        <v>2.4252373690922507E-2</v>
      </c>
      <c r="H745" s="13">
        <v>0.10503804456405781</v>
      </c>
      <c r="I745" s="13">
        <v>3.9528470752104777E-2</v>
      </c>
      <c r="J745" s="13">
        <v>2.3296983806349678E-2</v>
      </c>
      <c r="K745" s="13">
        <v>5.2116803037939995E-2</v>
      </c>
      <c r="L745" s="13">
        <v>6.099366231913108E-2</v>
      </c>
      <c r="M745" s="13">
        <v>6.9448229373268042E-2</v>
      </c>
      <c r="N745" s="13">
        <v>0.16061107797206012</v>
      </c>
      <c r="O745" s="13" t="s">
        <v>732</v>
      </c>
      <c r="P745" s="13">
        <v>1.6891505401355884E-16</v>
      </c>
      <c r="Q745" s="107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0"/>
    </row>
    <row r="746" spans="1:65">
      <c r="A746" s="32"/>
      <c r="B746" s="3" t="s">
        <v>252</v>
      </c>
      <c r="C746" s="30"/>
      <c r="D746" s="13">
        <v>7.6501370545726255E-2</v>
      </c>
      <c r="E746" s="13">
        <v>-1.3207076999750655E-2</v>
      </c>
      <c r="F746" s="13">
        <v>-9.2947919262397094E-2</v>
      </c>
      <c r="G746" s="13">
        <v>6.7281335659108432E-3</v>
      </c>
      <c r="H746" s="13">
        <v>-0.14278594567655112</v>
      </c>
      <c r="I746" s="13">
        <v>-4.310989284824307E-2</v>
      </c>
      <c r="J746" s="13">
        <v>6.1549962621480159E-2</v>
      </c>
      <c r="K746" s="13">
        <v>-6.304510341390468E-2</v>
      </c>
      <c r="L746" s="13">
        <v>0.14627460752554189</v>
      </c>
      <c r="M746" s="13">
        <v>6.7281335659108432E-3</v>
      </c>
      <c r="N746" s="13">
        <v>4.6598554697234063E-2</v>
      </c>
      <c r="O746" s="13" t="s">
        <v>732</v>
      </c>
      <c r="P746" s="13">
        <v>7.6501370545726255E-2</v>
      </c>
      <c r="Q746" s="107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0"/>
    </row>
    <row r="747" spans="1:65">
      <c r="A747" s="32"/>
      <c r="B747" s="51" t="s">
        <v>253</v>
      </c>
      <c r="C747" s="52"/>
      <c r="D747" s="50">
        <v>0.76</v>
      </c>
      <c r="E747" s="50">
        <v>0.22</v>
      </c>
      <c r="F747" s="50">
        <v>1.08</v>
      </c>
      <c r="G747" s="50">
        <v>0</v>
      </c>
      <c r="H747" s="50">
        <v>1.62</v>
      </c>
      <c r="I747" s="50">
        <v>0.54</v>
      </c>
      <c r="J747" s="50">
        <v>0.59</v>
      </c>
      <c r="K747" s="50">
        <v>0.76</v>
      </c>
      <c r="L747" s="50">
        <v>1.51</v>
      </c>
      <c r="M747" s="50">
        <v>0</v>
      </c>
      <c r="N747" s="50">
        <v>0.43</v>
      </c>
      <c r="O747" s="50" t="s">
        <v>254</v>
      </c>
      <c r="P747" s="50">
        <v>0.76</v>
      </c>
      <c r="Q747" s="107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0"/>
    </row>
    <row r="748" spans="1:65">
      <c r="B748" s="33"/>
      <c r="C748" s="20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BM748" s="60"/>
    </row>
    <row r="749" spans="1:65" ht="15">
      <c r="B749" s="34" t="s">
        <v>585</v>
      </c>
      <c r="BM749" s="29" t="s">
        <v>67</v>
      </c>
    </row>
    <row r="750" spans="1:65" ht="15">
      <c r="A750" s="26" t="s">
        <v>6</v>
      </c>
      <c r="B750" s="18" t="s">
        <v>123</v>
      </c>
      <c r="C750" s="15" t="s">
        <v>124</v>
      </c>
      <c r="D750" s="16" t="s">
        <v>228</v>
      </c>
      <c r="E750" s="17" t="s">
        <v>228</v>
      </c>
      <c r="F750" s="17" t="s">
        <v>228</v>
      </c>
      <c r="G750" s="17" t="s">
        <v>228</v>
      </c>
      <c r="H750" s="17" t="s">
        <v>228</v>
      </c>
      <c r="I750" s="17" t="s">
        <v>228</v>
      </c>
      <c r="J750" s="17" t="s">
        <v>228</v>
      </c>
      <c r="K750" s="17" t="s">
        <v>228</v>
      </c>
      <c r="L750" s="17" t="s">
        <v>228</v>
      </c>
      <c r="M750" s="17" t="s">
        <v>228</v>
      </c>
      <c r="N750" s="17" t="s">
        <v>228</v>
      </c>
      <c r="O750" s="107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9">
        <v>1</v>
      </c>
    </row>
    <row r="751" spans="1:65">
      <c r="A751" s="32"/>
      <c r="B751" s="19" t="s">
        <v>229</v>
      </c>
      <c r="C751" s="8" t="s">
        <v>229</v>
      </c>
      <c r="D751" s="105" t="s">
        <v>282</v>
      </c>
      <c r="E751" s="106" t="s">
        <v>273</v>
      </c>
      <c r="F751" s="106" t="s">
        <v>231</v>
      </c>
      <c r="G751" s="106" t="s">
        <v>274</v>
      </c>
      <c r="H751" s="106" t="s">
        <v>233</v>
      </c>
      <c r="I751" s="106" t="s">
        <v>241</v>
      </c>
      <c r="J751" s="106" t="s">
        <v>242</v>
      </c>
      <c r="K751" s="106" t="s">
        <v>243</v>
      </c>
      <c r="L751" s="106" t="s">
        <v>244</v>
      </c>
      <c r="M751" s="106" t="s">
        <v>276</v>
      </c>
      <c r="N751" s="106" t="s">
        <v>277</v>
      </c>
      <c r="O751" s="107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9" t="s">
        <v>3</v>
      </c>
    </row>
    <row r="752" spans="1:65">
      <c r="A752" s="32"/>
      <c r="B752" s="19"/>
      <c r="C752" s="8"/>
      <c r="D752" s="9" t="s">
        <v>107</v>
      </c>
      <c r="E752" s="10" t="s">
        <v>107</v>
      </c>
      <c r="F752" s="10" t="s">
        <v>107</v>
      </c>
      <c r="G752" s="10" t="s">
        <v>294</v>
      </c>
      <c r="H752" s="10" t="s">
        <v>294</v>
      </c>
      <c r="I752" s="10" t="s">
        <v>109</v>
      </c>
      <c r="J752" s="10" t="s">
        <v>107</v>
      </c>
      <c r="K752" s="10" t="s">
        <v>294</v>
      </c>
      <c r="L752" s="10" t="s">
        <v>107</v>
      </c>
      <c r="M752" s="10" t="s">
        <v>107</v>
      </c>
      <c r="N752" s="10" t="s">
        <v>109</v>
      </c>
      <c r="O752" s="107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9">
        <v>2</v>
      </c>
    </row>
    <row r="753" spans="1:65">
      <c r="A753" s="32"/>
      <c r="B753" s="19"/>
      <c r="C753" s="8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107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9">
        <v>2</v>
      </c>
    </row>
    <row r="754" spans="1:65">
      <c r="A754" s="32"/>
      <c r="B754" s="18">
        <v>1</v>
      </c>
      <c r="C754" s="14">
        <v>1</v>
      </c>
      <c r="D754" s="21" t="s">
        <v>117</v>
      </c>
      <c r="E754" s="97" t="s">
        <v>116</v>
      </c>
      <c r="F754" s="104" t="s">
        <v>98</v>
      </c>
      <c r="G754" s="21" t="s">
        <v>114</v>
      </c>
      <c r="H754" s="22" t="s">
        <v>115</v>
      </c>
      <c r="I754" s="21" t="s">
        <v>254</v>
      </c>
      <c r="J754" s="22" t="s">
        <v>114</v>
      </c>
      <c r="K754" s="21" t="s">
        <v>114</v>
      </c>
      <c r="L754" s="21" t="s">
        <v>209</v>
      </c>
      <c r="M754" s="21" t="s">
        <v>209</v>
      </c>
      <c r="N754" s="21" t="s">
        <v>114</v>
      </c>
      <c r="O754" s="107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9">
        <v>1</v>
      </c>
    </row>
    <row r="755" spans="1:65">
      <c r="A755" s="32"/>
      <c r="B755" s="19">
        <v>1</v>
      </c>
      <c r="C755" s="8">
        <v>2</v>
      </c>
      <c r="D755" s="10">
        <v>0.1</v>
      </c>
      <c r="E755" s="99" t="s">
        <v>116</v>
      </c>
      <c r="F755" s="102" t="s">
        <v>98</v>
      </c>
      <c r="G755" s="10" t="s">
        <v>114</v>
      </c>
      <c r="H755" s="23" t="s">
        <v>115</v>
      </c>
      <c r="I755" s="10" t="s">
        <v>254</v>
      </c>
      <c r="J755" s="23" t="s">
        <v>114</v>
      </c>
      <c r="K755" s="10" t="s">
        <v>114</v>
      </c>
      <c r="L755" s="10" t="s">
        <v>209</v>
      </c>
      <c r="M755" s="10" t="s">
        <v>209</v>
      </c>
      <c r="N755" s="10" t="s">
        <v>114</v>
      </c>
      <c r="O755" s="107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 t="e">
        <v>#N/A</v>
      </c>
    </row>
    <row r="756" spans="1:65">
      <c r="A756" s="32"/>
      <c r="B756" s="19">
        <v>1</v>
      </c>
      <c r="C756" s="8">
        <v>3</v>
      </c>
      <c r="D756" s="10">
        <v>0.1</v>
      </c>
      <c r="E756" s="99" t="s">
        <v>116</v>
      </c>
      <c r="F756" s="102" t="s">
        <v>98</v>
      </c>
      <c r="G756" s="10" t="s">
        <v>114</v>
      </c>
      <c r="H756" s="23" t="s">
        <v>115</v>
      </c>
      <c r="I756" s="10" t="s">
        <v>254</v>
      </c>
      <c r="J756" s="23" t="s">
        <v>114</v>
      </c>
      <c r="K756" s="23" t="s">
        <v>114</v>
      </c>
      <c r="L756" s="11" t="s">
        <v>209</v>
      </c>
      <c r="M756" s="11" t="s">
        <v>209</v>
      </c>
      <c r="N756" s="11" t="s">
        <v>114</v>
      </c>
      <c r="O756" s="107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9">
        <v>16</v>
      </c>
    </row>
    <row r="757" spans="1:65">
      <c r="A757" s="32"/>
      <c r="B757" s="19">
        <v>1</v>
      </c>
      <c r="C757" s="8">
        <v>4</v>
      </c>
      <c r="D757" s="10" t="s">
        <v>117</v>
      </c>
      <c r="E757" s="99" t="s">
        <v>116</v>
      </c>
      <c r="F757" s="102" t="s">
        <v>98</v>
      </c>
      <c r="G757" s="10" t="s">
        <v>114</v>
      </c>
      <c r="H757" s="23" t="s">
        <v>115</v>
      </c>
      <c r="I757" s="10" t="s">
        <v>254</v>
      </c>
      <c r="J757" s="23" t="s">
        <v>114</v>
      </c>
      <c r="K757" s="23" t="s">
        <v>114</v>
      </c>
      <c r="L757" s="11" t="s">
        <v>209</v>
      </c>
      <c r="M757" s="101">
        <v>1.1000000000000001</v>
      </c>
      <c r="N757" s="11" t="s">
        <v>114</v>
      </c>
      <c r="O757" s="107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9" t="s">
        <v>114</v>
      </c>
    </row>
    <row r="758" spans="1:65">
      <c r="A758" s="32"/>
      <c r="B758" s="19">
        <v>1</v>
      </c>
      <c r="C758" s="8">
        <v>5</v>
      </c>
      <c r="D758" s="10" t="s">
        <v>117</v>
      </c>
      <c r="E758" s="99" t="s">
        <v>116</v>
      </c>
      <c r="F758" s="99" t="s">
        <v>98</v>
      </c>
      <c r="G758" s="10" t="s">
        <v>114</v>
      </c>
      <c r="H758" s="10" t="s">
        <v>115</v>
      </c>
      <c r="I758" s="10" t="s">
        <v>254</v>
      </c>
      <c r="J758" s="10" t="s">
        <v>114</v>
      </c>
      <c r="K758" s="10" t="s">
        <v>114</v>
      </c>
      <c r="L758" s="10" t="s">
        <v>209</v>
      </c>
      <c r="M758" s="10">
        <v>0.5</v>
      </c>
      <c r="N758" s="10" t="s">
        <v>114</v>
      </c>
      <c r="O758" s="107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64</v>
      </c>
    </row>
    <row r="759" spans="1:65">
      <c r="A759" s="32"/>
      <c r="B759" s="19">
        <v>1</v>
      </c>
      <c r="C759" s="8">
        <v>6</v>
      </c>
      <c r="D759" s="10" t="s">
        <v>117</v>
      </c>
      <c r="E759" s="99" t="s">
        <v>116</v>
      </c>
      <c r="F759" s="99" t="s">
        <v>98</v>
      </c>
      <c r="G759" s="10" t="s">
        <v>114</v>
      </c>
      <c r="H759" s="10" t="s">
        <v>115</v>
      </c>
      <c r="I759" s="10" t="s">
        <v>254</v>
      </c>
      <c r="J759" s="10" t="s">
        <v>114</v>
      </c>
      <c r="K759" s="10" t="s">
        <v>114</v>
      </c>
      <c r="L759" s="10" t="s">
        <v>209</v>
      </c>
      <c r="M759" s="10" t="s">
        <v>209</v>
      </c>
      <c r="N759" s="10" t="s">
        <v>114</v>
      </c>
      <c r="O759" s="107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60"/>
    </row>
    <row r="760" spans="1:65">
      <c r="A760" s="32"/>
      <c r="B760" s="20" t="s">
        <v>249</v>
      </c>
      <c r="C760" s="12"/>
      <c r="D760" s="24">
        <v>0.1</v>
      </c>
      <c r="E760" s="24" t="s">
        <v>732</v>
      </c>
      <c r="F760" s="24" t="s">
        <v>732</v>
      </c>
      <c r="G760" s="24" t="s">
        <v>732</v>
      </c>
      <c r="H760" s="24" t="s">
        <v>732</v>
      </c>
      <c r="I760" s="24" t="s">
        <v>732</v>
      </c>
      <c r="J760" s="24" t="s">
        <v>732</v>
      </c>
      <c r="K760" s="24" t="s">
        <v>732</v>
      </c>
      <c r="L760" s="24" t="s">
        <v>732</v>
      </c>
      <c r="M760" s="24">
        <v>0.8</v>
      </c>
      <c r="N760" s="24" t="s">
        <v>732</v>
      </c>
      <c r="O760" s="107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60"/>
    </row>
    <row r="761" spans="1:65">
      <c r="A761" s="32"/>
      <c r="B761" s="3" t="s">
        <v>250</v>
      </c>
      <c r="C761" s="30"/>
      <c r="D761" s="11">
        <v>0.1</v>
      </c>
      <c r="E761" s="11" t="s">
        <v>732</v>
      </c>
      <c r="F761" s="11" t="s">
        <v>732</v>
      </c>
      <c r="G761" s="11" t="s">
        <v>732</v>
      </c>
      <c r="H761" s="11" t="s">
        <v>732</v>
      </c>
      <c r="I761" s="11" t="s">
        <v>732</v>
      </c>
      <c r="J761" s="11" t="s">
        <v>732</v>
      </c>
      <c r="K761" s="11" t="s">
        <v>732</v>
      </c>
      <c r="L761" s="11" t="s">
        <v>732</v>
      </c>
      <c r="M761" s="11">
        <v>0.8</v>
      </c>
      <c r="N761" s="11" t="s">
        <v>732</v>
      </c>
      <c r="O761" s="107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60"/>
    </row>
    <row r="762" spans="1:65">
      <c r="A762" s="32"/>
      <c r="B762" s="3" t="s">
        <v>251</v>
      </c>
      <c r="C762" s="30"/>
      <c r="D762" s="25">
        <v>0</v>
      </c>
      <c r="E762" s="25" t="s">
        <v>732</v>
      </c>
      <c r="F762" s="25" t="s">
        <v>732</v>
      </c>
      <c r="G762" s="25" t="s">
        <v>732</v>
      </c>
      <c r="H762" s="25" t="s">
        <v>732</v>
      </c>
      <c r="I762" s="25" t="s">
        <v>732</v>
      </c>
      <c r="J762" s="25" t="s">
        <v>732</v>
      </c>
      <c r="K762" s="25" t="s">
        <v>732</v>
      </c>
      <c r="L762" s="25" t="s">
        <v>732</v>
      </c>
      <c r="M762" s="25">
        <v>0.42426406871192845</v>
      </c>
      <c r="N762" s="25" t="s">
        <v>732</v>
      </c>
      <c r="O762" s="107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0"/>
    </row>
    <row r="763" spans="1:65">
      <c r="A763" s="32"/>
      <c r="B763" s="3" t="s">
        <v>87</v>
      </c>
      <c r="C763" s="30"/>
      <c r="D763" s="13">
        <v>0</v>
      </c>
      <c r="E763" s="13" t="s">
        <v>732</v>
      </c>
      <c r="F763" s="13" t="s">
        <v>732</v>
      </c>
      <c r="G763" s="13" t="s">
        <v>732</v>
      </c>
      <c r="H763" s="13" t="s">
        <v>732</v>
      </c>
      <c r="I763" s="13" t="s">
        <v>732</v>
      </c>
      <c r="J763" s="13" t="s">
        <v>732</v>
      </c>
      <c r="K763" s="13" t="s">
        <v>732</v>
      </c>
      <c r="L763" s="13" t="s">
        <v>732</v>
      </c>
      <c r="M763" s="13">
        <v>0.53033008588991049</v>
      </c>
      <c r="N763" s="13" t="s">
        <v>732</v>
      </c>
      <c r="O763" s="107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0"/>
    </row>
    <row r="764" spans="1:65">
      <c r="A764" s="32"/>
      <c r="B764" s="3" t="s">
        <v>252</v>
      </c>
      <c r="C764" s="30"/>
      <c r="D764" s="13" t="s">
        <v>732</v>
      </c>
      <c r="E764" s="13" t="s">
        <v>732</v>
      </c>
      <c r="F764" s="13" t="s">
        <v>732</v>
      </c>
      <c r="G764" s="13" t="s">
        <v>732</v>
      </c>
      <c r="H764" s="13" t="s">
        <v>732</v>
      </c>
      <c r="I764" s="13" t="s">
        <v>732</v>
      </c>
      <c r="J764" s="13" t="s">
        <v>732</v>
      </c>
      <c r="K764" s="13" t="s">
        <v>732</v>
      </c>
      <c r="L764" s="13" t="s">
        <v>732</v>
      </c>
      <c r="M764" s="13" t="s">
        <v>732</v>
      </c>
      <c r="N764" s="13" t="s">
        <v>732</v>
      </c>
      <c r="O764" s="107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0"/>
    </row>
    <row r="765" spans="1:65">
      <c r="A765" s="32"/>
      <c r="B765" s="51" t="s">
        <v>253</v>
      </c>
      <c r="C765" s="52"/>
      <c r="D765" s="50">
        <v>1.85</v>
      </c>
      <c r="E765" s="50">
        <v>8.52</v>
      </c>
      <c r="F765" s="50">
        <v>19.16</v>
      </c>
      <c r="G765" s="50">
        <v>0</v>
      </c>
      <c r="H765" s="50">
        <v>2.13</v>
      </c>
      <c r="I765" s="50" t="s">
        <v>254</v>
      </c>
      <c r="J765" s="50">
        <v>0</v>
      </c>
      <c r="K765" s="50">
        <v>0</v>
      </c>
      <c r="L765" s="50">
        <v>1.06</v>
      </c>
      <c r="M765" s="50">
        <v>0.28000000000000003</v>
      </c>
      <c r="N765" s="50">
        <v>0</v>
      </c>
      <c r="O765" s="107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60"/>
    </row>
    <row r="766" spans="1:65">
      <c r="B766" s="33"/>
      <c r="C766" s="20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BM766" s="60"/>
    </row>
    <row r="767" spans="1:65" ht="15">
      <c r="B767" s="34" t="s">
        <v>586</v>
      </c>
      <c r="BM767" s="29" t="s">
        <v>271</v>
      </c>
    </row>
    <row r="768" spans="1:65" ht="15">
      <c r="A768" s="26" t="s">
        <v>9</v>
      </c>
      <c r="B768" s="18" t="s">
        <v>123</v>
      </c>
      <c r="C768" s="15" t="s">
        <v>124</v>
      </c>
      <c r="D768" s="16" t="s">
        <v>228</v>
      </c>
      <c r="E768" s="17" t="s">
        <v>228</v>
      </c>
      <c r="F768" s="17" t="s">
        <v>228</v>
      </c>
      <c r="G768" s="17" t="s">
        <v>228</v>
      </c>
      <c r="H768" s="17" t="s">
        <v>228</v>
      </c>
      <c r="I768" s="17" t="s">
        <v>228</v>
      </c>
      <c r="J768" s="17" t="s">
        <v>228</v>
      </c>
      <c r="K768" s="17" t="s">
        <v>228</v>
      </c>
      <c r="L768" s="17" t="s">
        <v>228</v>
      </c>
      <c r="M768" s="17" t="s">
        <v>228</v>
      </c>
      <c r="N768" s="17" t="s">
        <v>228</v>
      </c>
      <c r="O768" s="17" t="s">
        <v>228</v>
      </c>
      <c r="P768" s="107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9">
        <v>1</v>
      </c>
    </row>
    <row r="769" spans="1:65">
      <c r="A769" s="32"/>
      <c r="B769" s="19" t="s">
        <v>229</v>
      </c>
      <c r="C769" s="8" t="s">
        <v>229</v>
      </c>
      <c r="D769" s="105" t="s">
        <v>282</v>
      </c>
      <c r="E769" s="106" t="s">
        <v>230</v>
      </c>
      <c r="F769" s="106" t="s">
        <v>273</v>
      </c>
      <c r="G769" s="106" t="s">
        <v>231</v>
      </c>
      <c r="H769" s="106" t="s">
        <v>274</v>
      </c>
      <c r="I769" s="106" t="s">
        <v>234</v>
      </c>
      <c r="J769" s="106" t="s">
        <v>241</v>
      </c>
      <c r="K769" s="106" t="s">
        <v>243</v>
      </c>
      <c r="L769" s="106" t="s">
        <v>244</v>
      </c>
      <c r="M769" s="106" t="s">
        <v>246</v>
      </c>
      <c r="N769" s="106" t="s">
        <v>276</v>
      </c>
      <c r="O769" s="106" t="s">
        <v>277</v>
      </c>
      <c r="P769" s="107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9" t="s">
        <v>3</v>
      </c>
    </row>
    <row r="770" spans="1:65">
      <c r="A770" s="32"/>
      <c r="B770" s="19"/>
      <c r="C770" s="8"/>
      <c r="D770" s="9" t="s">
        <v>109</v>
      </c>
      <c r="E770" s="10" t="s">
        <v>109</v>
      </c>
      <c r="F770" s="10" t="s">
        <v>109</v>
      </c>
      <c r="G770" s="10" t="s">
        <v>109</v>
      </c>
      <c r="H770" s="10" t="s">
        <v>294</v>
      </c>
      <c r="I770" s="10" t="s">
        <v>107</v>
      </c>
      <c r="J770" s="10" t="s">
        <v>109</v>
      </c>
      <c r="K770" s="10" t="s">
        <v>294</v>
      </c>
      <c r="L770" s="10" t="s">
        <v>107</v>
      </c>
      <c r="M770" s="10" t="s">
        <v>109</v>
      </c>
      <c r="N770" s="10" t="s">
        <v>109</v>
      </c>
      <c r="O770" s="10" t="s">
        <v>101</v>
      </c>
      <c r="P770" s="107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9">
        <v>2</v>
      </c>
    </row>
    <row r="771" spans="1:65">
      <c r="A771" s="32"/>
      <c r="B771" s="19"/>
      <c r="C771" s="8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107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>
        <v>2</v>
      </c>
    </row>
    <row r="772" spans="1:65">
      <c r="A772" s="32"/>
      <c r="B772" s="18">
        <v>1</v>
      </c>
      <c r="C772" s="14">
        <v>1</v>
      </c>
      <c r="D772" s="21">
        <v>5</v>
      </c>
      <c r="E772" s="97" t="s">
        <v>98</v>
      </c>
      <c r="F772" s="104" t="s">
        <v>98</v>
      </c>
      <c r="G772" s="97" t="s">
        <v>98</v>
      </c>
      <c r="H772" s="104" t="s">
        <v>113</v>
      </c>
      <c r="I772" s="21">
        <v>5.3</v>
      </c>
      <c r="J772" s="22" t="s">
        <v>254</v>
      </c>
      <c r="K772" s="21">
        <v>6</v>
      </c>
      <c r="L772" s="97" t="s">
        <v>116</v>
      </c>
      <c r="M772" s="97" t="s">
        <v>98</v>
      </c>
      <c r="N772" s="21">
        <v>6</v>
      </c>
      <c r="O772" s="21">
        <v>3</v>
      </c>
      <c r="P772" s="107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>
        <v>1</v>
      </c>
    </row>
    <row r="773" spans="1:65">
      <c r="A773" s="32"/>
      <c r="B773" s="19">
        <v>1</v>
      </c>
      <c r="C773" s="8">
        <v>2</v>
      </c>
      <c r="D773" s="10">
        <v>5</v>
      </c>
      <c r="E773" s="99" t="s">
        <v>98</v>
      </c>
      <c r="F773" s="102" t="s">
        <v>98</v>
      </c>
      <c r="G773" s="99" t="s">
        <v>98</v>
      </c>
      <c r="H773" s="102" t="s">
        <v>113</v>
      </c>
      <c r="I773" s="100" t="s">
        <v>116</v>
      </c>
      <c r="J773" s="23" t="s">
        <v>254</v>
      </c>
      <c r="K773" s="10">
        <v>6</v>
      </c>
      <c r="L773" s="99" t="s">
        <v>116</v>
      </c>
      <c r="M773" s="99" t="s">
        <v>98</v>
      </c>
      <c r="N773" s="10">
        <v>5</v>
      </c>
      <c r="O773" s="10">
        <v>3</v>
      </c>
      <c r="P773" s="107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 t="e">
        <v>#N/A</v>
      </c>
    </row>
    <row r="774" spans="1:65">
      <c r="A774" s="32"/>
      <c r="B774" s="19">
        <v>1</v>
      </c>
      <c r="C774" s="8">
        <v>3</v>
      </c>
      <c r="D774" s="10" t="s">
        <v>116</v>
      </c>
      <c r="E774" s="99" t="s">
        <v>98</v>
      </c>
      <c r="F774" s="102" t="s">
        <v>98</v>
      </c>
      <c r="G774" s="99" t="s">
        <v>98</v>
      </c>
      <c r="H774" s="102" t="s">
        <v>113</v>
      </c>
      <c r="I774" s="10">
        <v>5.2</v>
      </c>
      <c r="J774" s="23" t="s">
        <v>254</v>
      </c>
      <c r="K774" s="23">
        <v>6</v>
      </c>
      <c r="L774" s="102" t="s">
        <v>116</v>
      </c>
      <c r="M774" s="102" t="s">
        <v>98</v>
      </c>
      <c r="N774" s="101" t="s">
        <v>116</v>
      </c>
      <c r="O774" s="11">
        <v>3</v>
      </c>
      <c r="P774" s="107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16</v>
      </c>
    </row>
    <row r="775" spans="1:65">
      <c r="A775" s="32"/>
      <c r="B775" s="19">
        <v>1</v>
      </c>
      <c r="C775" s="8">
        <v>4</v>
      </c>
      <c r="D775" s="10" t="s">
        <v>116</v>
      </c>
      <c r="E775" s="99" t="s">
        <v>98</v>
      </c>
      <c r="F775" s="102" t="s">
        <v>98</v>
      </c>
      <c r="G775" s="99" t="s">
        <v>98</v>
      </c>
      <c r="H775" s="102" t="s">
        <v>113</v>
      </c>
      <c r="I775" s="10">
        <v>5.0999999999999996</v>
      </c>
      <c r="J775" s="23" t="s">
        <v>254</v>
      </c>
      <c r="K775" s="23">
        <v>6</v>
      </c>
      <c r="L775" s="102" t="s">
        <v>116</v>
      </c>
      <c r="M775" s="102" t="s">
        <v>98</v>
      </c>
      <c r="N775" s="11">
        <v>5</v>
      </c>
      <c r="O775" s="11">
        <v>3</v>
      </c>
      <c r="P775" s="107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>
        <v>4.7533333333333303</v>
      </c>
    </row>
    <row r="776" spans="1:65">
      <c r="A776" s="32"/>
      <c r="B776" s="19">
        <v>1</v>
      </c>
      <c r="C776" s="8">
        <v>5</v>
      </c>
      <c r="D776" s="10">
        <v>5</v>
      </c>
      <c r="E776" s="99" t="s">
        <v>98</v>
      </c>
      <c r="F776" s="99" t="s">
        <v>98</v>
      </c>
      <c r="G776" s="99" t="s">
        <v>98</v>
      </c>
      <c r="H776" s="99" t="s">
        <v>113</v>
      </c>
      <c r="I776" s="10">
        <v>5.2</v>
      </c>
      <c r="J776" s="10" t="s">
        <v>254</v>
      </c>
      <c r="K776" s="10">
        <v>6</v>
      </c>
      <c r="L776" s="99" t="s">
        <v>116</v>
      </c>
      <c r="M776" s="99" t="s">
        <v>98</v>
      </c>
      <c r="N776" s="10">
        <v>6</v>
      </c>
      <c r="O776" s="10">
        <v>3</v>
      </c>
      <c r="P776" s="107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20</v>
      </c>
    </row>
    <row r="777" spans="1:65">
      <c r="A777" s="32"/>
      <c r="B777" s="19">
        <v>1</v>
      </c>
      <c r="C777" s="8">
        <v>6</v>
      </c>
      <c r="D777" s="10">
        <v>5</v>
      </c>
      <c r="E777" s="99" t="s">
        <v>98</v>
      </c>
      <c r="F777" s="99" t="s">
        <v>98</v>
      </c>
      <c r="G777" s="99" t="s">
        <v>98</v>
      </c>
      <c r="H777" s="99" t="s">
        <v>113</v>
      </c>
      <c r="I777" s="10">
        <v>5.2</v>
      </c>
      <c r="J777" s="10" t="s">
        <v>254</v>
      </c>
      <c r="K777" s="10">
        <v>6</v>
      </c>
      <c r="L777" s="99" t="s">
        <v>116</v>
      </c>
      <c r="M777" s="99" t="s">
        <v>98</v>
      </c>
      <c r="N777" s="10">
        <v>5</v>
      </c>
      <c r="O777" s="10">
        <v>3</v>
      </c>
      <c r="P777" s="107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60"/>
    </row>
    <row r="778" spans="1:65">
      <c r="A778" s="32"/>
      <c r="B778" s="20" t="s">
        <v>249</v>
      </c>
      <c r="C778" s="12"/>
      <c r="D778" s="24">
        <v>5</v>
      </c>
      <c r="E778" s="24" t="s">
        <v>732</v>
      </c>
      <c r="F778" s="24" t="s">
        <v>732</v>
      </c>
      <c r="G778" s="24" t="s">
        <v>732</v>
      </c>
      <c r="H778" s="24" t="s">
        <v>732</v>
      </c>
      <c r="I778" s="24">
        <v>5.2</v>
      </c>
      <c r="J778" s="24" t="s">
        <v>732</v>
      </c>
      <c r="K778" s="24">
        <v>6</v>
      </c>
      <c r="L778" s="24" t="s">
        <v>732</v>
      </c>
      <c r="M778" s="24" t="s">
        <v>732</v>
      </c>
      <c r="N778" s="24">
        <v>5.4</v>
      </c>
      <c r="O778" s="24">
        <v>3</v>
      </c>
      <c r="P778" s="107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60"/>
    </row>
    <row r="779" spans="1:65">
      <c r="A779" s="32"/>
      <c r="B779" s="3" t="s">
        <v>250</v>
      </c>
      <c r="C779" s="30"/>
      <c r="D779" s="11">
        <v>5</v>
      </c>
      <c r="E779" s="11" t="s">
        <v>732</v>
      </c>
      <c r="F779" s="11" t="s">
        <v>732</v>
      </c>
      <c r="G779" s="11" t="s">
        <v>732</v>
      </c>
      <c r="H779" s="11" t="s">
        <v>732</v>
      </c>
      <c r="I779" s="11">
        <v>5.2</v>
      </c>
      <c r="J779" s="11" t="s">
        <v>732</v>
      </c>
      <c r="K779" s="11">
        <v>6</v>
      </c>
      <c r="L779" s="11" t="s">
        <v>732</v>
      </c>
      <c r="M779" s="11" t="s">
        <v>732</v>
      </c>
      <c r="N779" s="11">
        <v>5</v>
      </c>
      <c r="O779" s="11">
        <v>3</v>
      </c>
      <c r="P779" s="107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60"/>
    </row>
    <row r="780" spans="1:65">
      <c r="A780" s="32"/>
      <c r="B780" s="3" t="s">
        <v>251</v>
      </c>
      <c r="C780" s="30"/>
      <c r="D780" s="25">
        <v>0</v>
      </c>
      <c r="E780" s="25" t="s">
        <v>732</v>
      </c>
      <c r="F780" s="25" t="s">
        <v>732</v>
      </c>
      <c r="G780" s="25" t="s">
        <v>732</v>
      </c>
      <c r="H780" s="25" t="s">
        <v>732</v>
      </c>
      <c r="I780" s="25">
        <v>7.0710678118654821E-2</v>
      </c>
      <c r="J780" s="25" t="s">
        <v>732</v>
      </c>
      <c r="K780" s="25">
        <v>0</v>
      </c>
      <c r="L780" s="25" t="s">
        <v>732</v>
      </c>
      <c r="M780" s="25" t="s">
        <v>732</v>
      </c>
      <c r="N780" s="25">
        <v>0.54772255750516619</v>
      </c>
      <c r="O780" s="25">
        <v>0</v>
      </c>
      <c r="P780" s="107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0"/>
    </row>
    <row r="781" spans="1:65">
      <c r="A781" s="32"/>
      <c r="B781" s="3" t="s">
        <v>87</v>
      </c>
      <c r="C781" s="30"/>
      <c r="D781" s="13">
        <v>0</v>
      </c>
      <c r="E781" s="13" t="s">
        <v>732</v>
      </c>
      <c r="F781" s="13" t="s">
        <v>732</v>
      </c>
      <c r="G781" s="13" t="s">
        <v>732</v>
      </c>
      <c r="H781" s="13" t="s">
        <v>732</v>
      </c>
      <c r="I781" s="13">
        <v>1.3598207330510542E-2</v>
      </c>
      <c r="J781" s="13" t="s">
        <v>732</v>
      </c>
      <c r="K781" s="13">
        <v>0</v>
      </c>
      <c r="L781" s="13" t="s">
        <v>732</v>
      </c>
      <c r="M781" s="13" t="s">
        <v>732</v>
      </c>
      <c r="N781" s="13">
        <v>0.10143010324169743</v>
      </c>
      <c r="O781" s="13">
        <v>0</v>
      </c>
      <c r="P781" s="107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0"/>
    </row>
    <row r="782" spans="1:65">
      <c r="A782" s="32"/>
      <c r="B782" s="3" t="s">
        <v>252</v>
      </c>
      <c r="C782" s="30"/>
      <c r="D782" s="13">
        <v>5.1893408134642938E-2</v>
      </c>
      <c r="E782" s="13" t="s">
        <v>732</v>
      </c>
      <c r="F782" s="13" t="s">
        <v>732</v>
      </c>
      <c r="G782" s="13" t="s">
        <v>732</v>
      </c>
      <c r="H782" s="13" t="s">
        <v>732</v>
      </c>
      <c r="I782" s="13">
        <v>9.3969144460028797E-2</v>
      </c>
      <c r="J782" s="13" t="s">
        <v>732</v>
      </c>
      <c r="K782" s="13">
        <v>0.26227208976157157</v>
      </c>
      <c r="L782" s="13" t="s">
        <v>732</v>
      </c>
      <c r="M782" s="13" t="s">
        <v>732</v>
      </c>
      <c r="N782" s="13">
        <v>0.13604488078541443</v>
      </c>
      <c r="O782" s="13">
        <v>-0.36886395511921422</v>
      </c>
      <c r="P782" s="107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0"/>
    </row>
    <row r="783" spans="1:65">
      <c r="A783" s="32"/>
      <c r="B783" s="51" t="s">
        <v>253</v>
      </c>
      <c r="C783" s="52"/>
      <c r="D783" s="50">
        <v>2.25</v>
      </c>
      <c r="E783" s="50">
        <v>0</v>
      </c>
      <c r="F783" s="50">
        <v>0</v>
      </c>
      <c r="G783" s="50">
        <v>0</v>
      </c>
      <c r="H783" s="50">
        <v>53.94</v>
      </c>
      <c r="I783" s="50">
        <v>0.67</v>
      </c>
      <c r="J783" s="50" t="s">
        <v>254</v>
      </c>
      <c r="K783" s="50">
        <v>2.7</v>
      </c>
      <c r="L783" s="50">
        <v>6.74</v>
      </c>
      <c r="M783" s="50">
        <v>0</v>
      </c>
      <c r="N783" s="50">
        <v>0.22</v>
      </c>
      <c r="O783" s="50">
        <v>5.39</v>
      </c>
      <c r="P783" s="107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B784" s="33"/>
      <c r="C784" s="20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BM784" s="60"/>
    </row>
    <row r="785" spans="1:65" ht="15">
      <c r="B785" s="34" t="s">
        <v>587</v>
      </c>
      <c r="BM785" s="29" t="s">
        <v>271</v>
      </c>
    </row>
    <row r="786" spans="1:65" ht="15">
      <c r="A786" s="26" t="s">
        <v>61</v>
      </c>
      <c r="B786" s="18" t="s">
        <v>123</v>
      </c>
      <c r="C786" s="15" t="s">
        <v>124</v>
      </c>
      <c r="D786" s="16" t="s">
        <v>228</v>
      </c>
      <c r="E786" s="17" t="s">
        <v>228</v>
      </c>
      <c r="F786" s="17" t="s">
        <v>228</v>
      </c>
      <c r="G786" s="17" t="s">
        <v>228</v>
      </c>
      <c r="H786" s="17" t="s">
        <v>228</v>
      </c>
      <c r="I786" s="17" t="s">
        <v>228</v>
      </c>
      <c r="J786" s="17" t="s">
        <v>228</v>
      </c>
      <c r="K786" s="10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9">
        <v>1</v>
      </c>
    </row>
    <row r="787" spans="1:65">
      <c r="A787" s="32"/>
      <c r="B787" s="19" t="s">
        <v>229</v>
      </c>
      <c r="C787" s="8" t="s">
        <v>229</v>
      </c>
      <c r="D787" s="105" t="s">
        <v>230</v>
      </c>
      <c r="E787" s="106" t="s">
        <v>273</v>
      </c>
      <c r="F787" s="106" t="s">
        <v>274</v>
      </c>
      <c r="G787" s="106" t="s">
        <v>233</v>
      </c>
      <c r="H787" s="106" t="s">
        <v>241</v>
      </c>
      <c r="I787" s="106" t="s">
        <v>242</v>
      </c>
      <c r="J787" s="106" t="s">
        <v>277</v>
      </c>
      <c r="K787" s="10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9" t="s">
        <v>3</v>
      </c>
    </row>
    <row r="788" spans="1:65">
      <c r="A788" s="32"/>
      <c r="B788" s="19"/>
      <c r="C788" s="8"/>
      <c r="D788" s="9" t="s">
        <v>107</v>
      </c>
      <c r="E788" s="10" t="s">
        <v>107</v>
      </c>
      <c r="F788" s="10" t="s">
        <v>294</v>
      </c>
      <c r="G788" s="10" t="s">
        <v>294</v>
      </c>
      <c r="H788" s="10" t="s">
        <v>109</v>
      </c>
      <c r="I788" s="10" t="s">
        <v>107</v>
      </c>
      <c r="J788" s="10" t="s">
        <v>109</v>
      </c>
      <c r="K788" s="10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9">
        <v>2</v>
      </c>
    </row>
    <row r="789" spans="1:65">
      <c r="A789" s="32"/>
      <c r="B789" s="19"/>
      <c r="C789" s="8"/>
      <c r="D789" s="27"/>
      <c r="E789" s="27"/>
      <c r="F789" s="27"/>
      <c r="G789" s="27"/>
      <c r="H789" s="27"/>
      <c r="I789" s="27"/>
      <c r="J789" s="27"/>
      <c r="K789" s="10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9">
        <v>2</v>
      </c>
    </row>
    <row r="790" spans="1:65">
      <c r="A790" s="32"/>
      <c r="B790" s="18">
        <v>1</v>
      </c>
      <c r="C790" s="14">
        <v>1</v>
      </c>
      <c r="D790" s="97" t="s">
        <v>255</v>
      </c>
      <c r="E790" s="97" t="s">
        <v>113</v>
      </c>
      <c r="F790" s="22">
        <v>13</v>
      </c>
      <c r="G790" s="21" t="s">
        <v>309</v>
      </c>
      <c r="H790" s="22" t="s">
        <v>254</v>
      </c>
      <c r="I790" s="21">
        <v>4.7086665934881609</v>
      </c>
      <c r="J790" s="22" t="s">
        <v>114</v>
      </c>
      <c r="K790" s="10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1</v>
      </c>
    </row>
    <row r="791" spans="1:65">
      <c r="A791" s="32"/>
      <c r="B791" s="19">
        <v>1</v>
      </c>
      <c r="C791" s="8">
        <v>2</v>
      </c>
      <c r="D791" s="99" t="s">
        <v>255</v>
      </c>
      <c r="E791" s="99" t="s">
        <v>113</v>
      </c>
      <c r="F791" s="23">
        <v>21</v>
      </c>
      <c r="G791" s="10">
        <v>9</v>
      </c>
      <c r="H791" s="23" t="s">
        <v>254</v>
      </c>
      <c r="I791" s="10">
        <v>6.150817148317226</v>
      </c>
      <c r="J791" s="23" t="s">
        <v>114</v>
      </c>
      <c r="K791" s="10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 t="e">
        <v>#N/A</v>
      </c>
    </row>
    <row r="792" spans="1:65">
      <c r="A792" s="32"/>
      <c r="B792" s="19">
        <v>1</v>
      </c>
      <c r="C792" s="8">
        <v>3</v>
      </c>
      <c r="D792" s="99" t="s">
        <v>255</v>
      </c>
      <c r="E792" s="99" t="s">
        <v>113</v>
      </c>
      <c r="F792" s="23">
        <v>20</v>
      </c>
      <c r="G792" s="10" t="s">
        <v>309</v>
      </c>
      <c r="H792" s="23" t="s">
        <v>254</v>
      </c>
      <c r="I792" s="10">
        <v>3.0497332224733951</v>
      </c>
      <c r="J792" s="101">
        <v>3</v>
      </c>
      <c r="K792" s="10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16</v>
      </c>
    </row>
    <row r="793" spans="1:65">
      <c r="A793" s="32"/>
      <c r="B793" s="19">
        <v>1</v>
      </c>
      <c r="C793" s="8">
        <v>4</v>
      </c>
      <c r="D793" s="99" t="s">
        <v>255</v>
      </c>
      <c r="E793" s="99" t="s">
        <v>113</v>
      </c>
      <c r="F793" s="23">
        <v>29</v>
      </c>
      <c r="G793" s="10">
        <v>14</v>
      </c>
      <c r="H793" s="23" t="s">
        <v>254</v>
      </c>
      <c r="I793" s="10">
        <v>5.7979866637658377</v>
      </c>
      <c r="J793" s="23" t="s">
        <v>114</v>
      </c>
      <c r="K793" s="10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9">
        <v>9.3410936345381099</v>
      </c>
    </row>
    <row r="794" spans="1:65">
      <c r="A794" s="32"/>
      <c r="B794" s="19">
        <v>1</v>
      </c>
      <c r="C794" s="8">
        <v>5</v>
      </c>
      <c r="D794" s="99" t="s">
        <v>255</v>
      </c>
      <c r="E794" s="99" t="s">
        <v>113</v>
      </c>
      <c r="F794" s="10">
        <v>18</v>
      </c>
      <c r="G794" s="10">
        <v>21</v>
      </c>
      <c r="H794" s="10" t="s">
        <v>254</v>
      </c>
      <c r="I794" s="10">
        <v>6.8911381355149368</v>
      </c>
      <c r="J794" s="10">
        <v>1</v>
      </c>
      <c r="K794" s="10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15</v>
      </c>
    </row>
    <row r="795" spans="1:65">
      <c r="A795" s="32"/>
      <c r="B795" s="19">
        <v>1</v>
      </c>
      <c r="C795" s="8">
        <v>6</v>
      </c>
      <c r="D795" s="99" t="s">
        <v>255</v>
      </c>
      <c r="E795" s="99" t="s">
        <v>113</v>
      </c>
      <c r="F795" s="10">
        <v>31</v>
      </c>
      <c r="G795" s="10" t="s">
        <v>309</v>
      </c>
      <c r="H795" s="10" t="s">
        <v>254</v>
      </c>
      <c r="I795" s="10">
        <v>5.9879054653549737</v>
      </c>
      <c r="J795" s="10" t="s">
        <v>114</v>
      </c>
      <c r="K795" s="10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60"/>
    </row>
    <row r="796" spans="1:65">
      <c r="A796" s="32"/>
      <c r="B796" s="20" t="s">
        <v>249</v>
      </c>
      <c r="C796" s="12"/>
      <c r="D796" s="24" t="s">
        <v>732</v>
      </c>
      <c r="E796" s="24" t="s">
        <v>732</v>
      </c>
      <c r="F796" s="24">
        <v>22</v>
      </c>
      <c r="G796" s="24">
        <v>14.666666666666666</v>
      </c>
      <c r="H796" s="24" t="s">
        <v>732</v>
      </c>
      <c r="I796" s="24">
        <v>5.4310412048190884</v>
      </c>
      <c r="J796" s="24">
        <v>2</v>
      </c>
      <c r="K796" s="10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60"/>
    </row>
    <row r="797" spans="1:65">
      <c r="A797" s="32"/>
      <c r="B797" s="3" t="s">
        <v>250</v>
      </c>
      <c r="C797" s="30"/>
      <c r="D797" s="11" t="s">
        <v>732</v>
      </c>
      <c r="E797" s="11" t="s">
        <v>732</v>
      </c>
      <c r="F797" s="11">
        <v>20.5</v>
      </c>
      <c r="G797" s="11">
        <v>14</v>
      </c>
      <c r="H797" s="11" t="s">
        <v>732</v>
      </c>
      <c r="I797" s="11">
        <v>5.8929460645604053</v>
      </c>
      <c r="J797" s="11">
        <v>2</v>
      </c>
      <c r="K797" s="10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60"/>
    </row>
    <row r="798" spans="1:65">
      <c r="A798" s="32"/>
      <c r="B798" s="3" t="s">
        <v>251</v>
      </c>
      <c r="C798" s="30"/>
      <c r="D798" s="25" t="s">
        <v>732</v>
      </c>
      <c r="E798" s="25" t="s">
        <v>732</v>
      </c>
      <c r="F798" s="25">
        <v>6.81175454637056</v>
      </c>
      <c r="G798" s="25">
        <v>6.0277137733417065</v>
      </c>
      <c r="H798" s="25" t="s">
        <v>732</v>
      </c>
      <c r="I798" s="25">
        <v>1.3628763712273164</v>
      </c>
      <c r="J798" s="25">
        <v>1.4142135623730951</v>
      </c>
      <c r="K798" s="10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60"/>
    </row>
    <row r="799" spans="1:65">
      <c r="A799" s="32"/>
      <c r="B799" s="3" t="s">
        <v>87</v>
      </c>
      <c r="C799" s="30"/>
      <c r="D799" s="13" t="s">
        <v>732</v>
      </c>
      <c r="E799" s="13" t="s">
        <v>732</v>
      </c>
      <c r="F799" s="13">
        <v>0.30962520665320725</v>
      </c>
      <c r="G799" s="13">
        <v>0.41098048454602548</v>
      </c>
      <c r="H799" s="13" t="s">
        <v>732</v>
      </c>
      <c r="I799" s="13">
        <v>0.25094200537790151</v>
      </c>
      <c r="J799" s="13">
        <v>0.70710678118654757</v>
      </c>
      <c r="K799" s="10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60"/>
    </row>
    <row r="800" spans="1:65">
      <c r="A800" s="32"/>
      <c r="B800" s="3" t="s">
        <v>252</v>
      </c>
      <c r="C800" s="30"/>
      <c r="D800" s="13" t="s">
        <v>732</v>
      </c>
      <c r="E800" s="13" t="s">
        <v>732</v>
      </c>
      <c r="F800" s="13">
        <v>1.3551846133579448</v>
      </c>
      <c r="G800" s="13">
        <v>0.57012307557196329</v>
      </c>
      <c r="H800" s="13" t="s">
        <v>732</v>
      </c>
      <c r="I800" s="13">
        <v>-0.41858615090441309</v>
      </c>
      <c r="J800" s="13">
        <v>-0.78589230787655051</v>
      </c>
      <c r="K800" s="10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60"/>
    </row>
    <row r="801" spans="1:65">
      <c r="A801" s="32"/>
      <c r="B801" s="51" t="s">
        <v>253</v>
      </c>
      <c r="C801" s="52"/>
      <c r="D801" s="50">
        <v>0.03</v>
      </c>
      <c r="E801" s="50">
        <v>1.6</v>
      </c>
      <c r="F801" s="50">
        <v>1.29</v>
      </c>
      <c r="G801" s="50">
        <v>0.03</v>
      </c>
      <c r="H801" s="50" t="s">
        <v>254</v>
      </c>
      <c r="I801" s="50">
        <v>0.44</v>
      </c>
      <c r="J801" s="50">
        <v>0.91</v>
      </c>
      <c r="K801" s="10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0"/>
    </row>
    <row r="802" spans="1:65">
      <c r="B802" s="33"/>
      <c r="C802" s="20"/>
      <c r="D802" s="28"/>
      <c r="E802" s="28"/>
      <c r="F802" s="28"/>
      <c r="G802" s="28"/>
      <c r="H802" s="28"/>
      <c r="I802" s="28"/>
      <c r="J802" s="28"/>
      <c r="BM802" s="60"/>
    </row>
    <row r="803" spans="1:65" ht="15">
      <c r="B803" s="34" t="s">
        <v>588</v>
      </c>
      <c r="BM803" s="29" t="s">
        <v>67</v>
      </c>
    </row>
    <row r="804" spans="1:65" ht="15">
      <c r="A804" s="26" t="s">
        <v>62</v>
      </c>
      <c r="B804" s="18" t="s">
        <v>123</v>
      </c>
      <c r="C804" s="15" t="s">
        <v>124</v>
      </c>
      <c r="D804" s="16" t="s">
        <v>228</v>
      </c>
      <c r="E804" s="17" t="s">
        <v>228</v>
      </c>
      <c r="F804" s="17" t="s">
        <v>228</v>
      </c>
      <c r="G804" s="17" t="s">
        <v>228</v>
      </c>
      <c r="H804" s="17" t="s">
        <v>228</v>
      </c>
      <c r="I804" s="17" t="s">
        <v>228</v>
      </c>
      <c r="J804" s="17" t="s">
        <v>228</v>
      </c>
      <c r="K804" s="17" t="s">
        <v>228</v>
      </c>
      <c r="L804" s="17" t="s">
        <v>228</v>
      </c>
      <c r="M804" s="17" t="s">
        <v>228</v>
      </c>
      <c r="N804" s="17" t="s">
        <v>228</v>
      </c>
      <c r="O804" s="17" t="s">
        <v>228</v>
      </c>
      <c r="P804" s="17" t="s">
        <v>228</v>
      </c>
      <c r="Q804" s="17" t="s">
        <v>228</v>
      </c>
      <c r="R804" s="17" t="s">
        <v>228</v>
      </c>
      <c r="S804" s="17" t="s">
        <v>228</v>
      </c>
      <c r="T804" s="107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9">
        <v>1</v>
      </c>
    </row>
    <row r="805" spans="1:65">
      <c r="A805" s="32"/>
      <c r="B805" s="19" t="s">
        <v>229</v>
      </c>
      <c r="C805" s="8" t="s">
        <v>229</v>
      </c>
      <c r="D805" s="105" t="s">
        <v>282</v>
      </c>
      <c r="E805" s="106" t="s">
        <v>230</v>
      </c>
      <c r="F805" s="106" t="s">
        <v>273</v>
      </c>
      <c r="G805" s="106" t="s">
        <v>231</v>
      </c>
      <c r="H805" s="106" t="s">
        <v>274</v>
      </c>
      <c r="I805" s="106" t="s">
        <v>233</v>
      </c>
      <c r="J805" s="106" t="s">
        <v>234</v>
      </c>
      <c r="K805" s="106" t="s">
        <v>236</v>
      </c>
      <c r="L805" s="106" t="s">
        <v>237</v>
      </c>
      <c r="M805" s="106" t="s">
        <v>238</v>
      </c>
      <c r="N805" s="106" t="s">
        <v>239</v>
      </c>
      <c r="O805" s="106" t="s">
        <v>242</v>
      </c>
      <c r="P805" s="106" t="s">
        <v>243</v>
      </c>
      <c r="Q805" s="106" t="s">
        <v>246</v>
      </c>
      <c r="R805" s="106" t="s">
        <v>275</v>
      </c>
      <c r="S805" s="106" t="s">
        <v>277</v>
      </c>
      <c r="T805" s="107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9" t="s">
        <v>1</v>
      </c>
    </row>
    <row r="806" spans="1:65">
      <c r="A806" s="32"/>
      <c r="B806" s="19"/>
      <c r="C806" s="8"/>
      <c r="D806" s="9" t="s">
        <v>109</v>
      </c>
      <c r="E806" s="10" t="s">
        <v>109</v>
      </c>
      <c r="F806" s="10" t="s">
        <v>109</v>
      </c>
      <c r="G806" s="10" t="s">
        <v>109</v>
      </c>
      <c r="H806" s="10" t="s">
        <v>294</v>
      </c>
      <c r="I806" s="10" t="s">
        <v>294</v>
      </c>
      <c r="J806" s="10" t="s">
        <v>109</v>
      </c>
      <c r="K806" s="10" t="s">
        <v>109</v>
      </c>
      <c r="L806" s="10" t="s">
        <v>109</v>
      </c>
      <c r="M806" s="10" t="s">
        <v>109</v>
      </c>
      <c r="N806" s="10" t="s">
        <v>109</v>
      </c>
      <c r="O806" s="10" t="s">
        <v>109</v>
      </c>
      <c r="P806" s="10" t="s">
        <v>294</v>
      </c>
      <c r="Q806" s="10" t="s">
        <v>109</v>
      </c>
      <c r="R806" s="10" t="s">
        <v>109</v>
      </c>
      <c r="S806" s="10" t="s">
        <v>101</v>
      </c>
      <c r="T806" s="107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9">
        <v>2</v>
      </c>
    </row>
    <row r="807" spans="1:65">
      <c r="A807" s="32"/>
      <c r="B807" s="19"/>
      <c r="C807" s="8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107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>
        <v>3</v>
      </c>
    </row>
    <row r="808" spans="1:65">
      <c r="A808" s="32"/>
      <c r="B808" s="18">
        <v>1</v>
      </c>
      <c r="C808" s="14">
        <v>1</v>
      </c>
      <c r="D808" s="97">
        <v>27.699999999999996</v>
      </c>
      <c r="E808" s="21">
        <v>28.800000000000004</v>
      </c>
      <c r="F808" s="22">
        <v>29.100000000000005</v>
      </c>
      <c r="G808" s="21">
        <v>29.5</v>
      </c>
      <c r="H808" s="22">
        <v>29.060000000000002</v>
      </c>
      <c r="I808" s="21">
        <v>27.800000000000004</v>
      </c>
      <c r="J808" s="22" t="s">
        <v>310</v>
      </c>
      <c r="K808" s="21">
        <v>28</v>
      </c>
      <c r="L808" s="21">
        <v>29.92</v>
      </c>
      <c r="M808" s="21">
        <v>28.98</v>
      </c>
      <c r="N808" s="21">
        <v>29.12</v>
      </c>
      <c r="O808" s="21">
        <v>28.545582799999998</v>
      </c>
      <c r="P808" s="21">
        <v>29.100000000000005</v>
      </c>
      <c r="Q808" s="97">
        <v>25.5</v>
      </c>
      <c r="R808" s="21" t="s">
        <v>311</v>
      </c>
      <c r="S808" s="21">
        <v>29.54</v>
      </c>
      <c r="T808" s="107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1</v>
      </c>
    </row>
    <row r="809" spans="1:65">
      <c r="A809" s="32"/>
      <c r="B809" s="19">
        <v>1</v>
      </c>
      <c r="C809" s="8">
        <v>2</v>
      </c>
      <c r="D809" s="99">
        <v>26.5</v>
      </c>
      <c r="E809" s="10">
        <v>29.100000000000005</v>
      </c>
      <c r="F809" s="23">
        <v>29.299999999999997</v>
      </c>
      <c r="G809" s="10">
        <v>29.5</v>
      </c>
      <c r="H809" s="23">
        <v>28.970000000000002</v>
      </c>
      <c r="I809" s="10">
        <v>28.9</v>
      </c>
      <c r="J809" s="23" t="s">
        <v>310</v>
      </c>
      <c r="K809" s="10">
        <v>28.09</v>
      </c>
      <c r="L809" s="10">
        <v>29.17</v>
      </c>
      <c r="M809" s="10">
        <v>29.22</v>
      </c>
      <c r="N809" s="10">
        <v>28.89</v>
      </c>
      <c r="O809" s="10">
        <v>28.129334799999999</v>
      </c>
      <c r="P809" s="10">
        <v>29.7</v>
      </c>
      <c r="Q809" s="99">
        <v>27.200000000000003</v>
      </c>
      <c r="R809" s="10" t="s">
        <v>311</v>
      </c>
      <c r="S809" s="10">
        <v>28.94</v>
      </c>
      <c r="T809" s="107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 t="e">
        <v>#N/A</v>
      </c>
    </row>
    <row r="810" spans="1:65">
      <c r="A810" s="32"/>
      <c r="B810" s="19">
        <v>1</v>
      </c>
      <c r="C810" s="8">
        <v>3</v>
      </c>
      <c r="D810" s="99">
        <v>27.200000000000003</v>
      </c>
      <c r="E810" s="10">
        <v>28.7</v>
      </c>
      <c r="F810" s="23">
        <v>29.299999999999997</v>
      </c>
      <c r="G810" s="10">
        <v>29.099999999999998</v>
      </c>
      <c r="H810" s="23">
        <v>28.84</v>
      </c>
      <c r="I810" s="10">
        <v>28.9</v>
      </c>
      <c r="J810" s="23" t="s">
        <v>310</v>
      </c>
      <c r="K810" s="23">
        <v>28.09</v>
      </c>
      <c r="L810" s="11">
        <v>29.26</v>
      </c>
      <c r="M810" s="11">
        <v>28.8</v>
      </c>
      <c r="N810" s="11">
        <v>28.98</v>
      </c>
      <c r="O810" s="11">
        <v>28.2196055</v>
      </c>
      <c r="P810" s="11">
        <v>28.9</v>
      </c>
      <c r="Q810" s="102">
        <v>25.2</v>
      </c>
      <c r="R810" s="11" t="s">
        <v>311</v>
      </c>
      <c r="S810" s="11">
        <v>29.12</v>
      </c>
      <c r="T810" s="107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16</v>
      </c>
    </row>
    <row r="811" spans="1:65">
      <c r="A811" s="32"/>
      <c r="B811" s="19">
        <v>1</v>
      </c>
      <c r="C811" s="8">
        <v>4</v>
      </c>
      <c r="D811" s="99">
        <v>27.6</v>
      </c>
      <c r="E811" s="10">
        <v>29.299999999999997</v>
      </c>
      <c r="F811" s="23">
        <v>29.5</v>
      </c>
      <c r="G811" s="10">
        <v>29.7</v>
      </c>
      <c r="H811" s="23">
        <v>29.21</v>
      </c>
      <c r="I811" s="10">
        <v>27.399999999999995</v>
      </c>
      <c r="J811" s="23" t="s">
        <v>310</v>
      </c>
      <c r="K811" s="23">
        <v>28.19</v>
      </c>
      <c r="L811" s="11">
        <v>30.39</v>
      </c>
      <c r="M811" s="11">
        <v>28</v>
      </c>
      <c r="N811" s="11">
        <v>28.8</v>
      </c>
      <c r="O811" s="11">
        <v>28.405161799999998</v>
      </c>
      <c r="P811" s="11">
        <v>29.4</v>
      </c>
      <c r="Q811" s="102">
        <v>26</v>
      </c>
      <c r="R811" s="11" t="s">
        <v>311</v>
      </c>
      <c r="S811" s="11">
        <v>28.89</v>
      </c>
      <c r="T811" s="107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9">
        <v>28.940556525534973</v>
      </c>
    </row>
    <row r="812" spans="1:65">
      <c r="A812" s="32"/>
      <c r="B812" s="19">
        <v>1</v>
      </c>
      <c r="C812" s="8">
        <v>5</v>
      </c>
      <c r="D812" s="99">
        <v>28.199999999999996</v>
      </c>
      <c r="E812" s="10">
        <v>28.7</v>
      </c>
      <c r="F812" s="10">
        <v>29.2</v>
      </c>
      <c r="G812" s="10">
        <v>29.7</v>
      </c>
      <c r="H812" s="10">
        <v>29.349999999999998</v>
      </c>
      <c r="I812" s="10">
        <v>28.1</v>
      </c>
      <c r="J812" s="10" t="s">
        <v>310</v>
      </c>
      <c r="K812" s="10">
        <v>28.19</v>
      </c>
      <c r="L812" s="10">
        <v>30.29</v>
      </c>
      <c r="M812" s="10">
        <v>28.28</v>
      </c>
      <c r="N812" s="10">
        <v>28.8</v>
      </c>
      <c r="O812" s="10">
        <v>28.540567800000002</v>
      </c>
      <c r="P812" s="10">
        <v>28.999999999999996</v>
      </c>
      <c r="Q812" s="99">
        <v>26.5</v>
      </c>
      <c r="R812" s="10" t="s">
        <v>311</v>
      </c>
      <c r="S812" s="10">
        <v>28.84</v>
      </c>
      <c r="T812" s="107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65</v>
      </c>
    </row>
    <row r="813" spans="1:65">
      <c r="A813" s="32"/>
      <c r="B813" s="19">
        <v>1</v>
      </c>
      <c r="C813" s="8">
        <v>6</v>
      </c>
      <c r="D813" s="99">
        <v>25.2</v>
      </c>
      <c r="E813" s="10">
        <v>29.4</v>
      </c>
      <c r="F813" s="10">
        <v>29.4</v>
      </c>
      <c r="G813" s="10">
        <v>29.099999999999998</v>
      </c>
      <c r="H813" s="10">
        <v>28.87</v>
      </c>
      <c r="I813" s="10">
        <v>28.499999999999996</v>
      </c>
      <c r="J813" s="10" t="s">
        <v>310</v>
      </c>
      <c r="K813" s="10">
        <v>28.42</v>
      </c>
      <c r="L813" s="10">
        <v>30.48</v>
      </c>
      <c r="M813" s="10">
        <v>28.8</v>
      </c>
      <c r="N813" s="10">
        <v>28.98</v>
      </c>
      <c r="O813" s="10">
        <v>28.124319799999999</v>
      </c>
      <c r="P813" s="10">
        <v>28.9</v>
      </c>
      <c r="Q813" s="99">
        <v>26.400000000000002</v>
      </c>
      <c r="R813" s="10" t="s">
        <v>311</v>
      </c>
      <c r="S813" s="10">
        <v>28.98</v>
      </c>
      <c r="T813" s="107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60"/>
    </row>
    <row r="814" spans="1:65">
      <c r="A814" s="32"/>
      <c r="B814" s="20" t="s">
        <v>249</v>
      </c>
      <c r="C814" s="12"/>
      <c r="D814" s="24">
        <v>27.066666666666663</v>
      </c>
      <c r="E814" s="24">
        <v>29</v>
      </c>
      <c r="F814" s="24">
        <v>29.3</v>
      </c>
      <c r="G814" s="24">
        <v>29.433333333333334</v>
      </c>
      <c r="H814" s="24">
        <v>29.05</v>
      </c>
      <c r="I814" s="24">
        <v>28.266666666666666</v>
      </c>
      <c r="J814" s="24" t="s">
        <v>732</v>
      </c>
      <c r="K814" s="24">
        <v>28.163333333333338</v>
      </c>
      <c r="L814" s="24">
        <v>29.918333333333333</v>
      </c>
      <c r="M814" s="24">
        <v>28.680000000000003</v>
      </c>
      <c r="N814" s="24">
        <v>28.928333333333331</v>
      </c>
      <c r="O814" s="24">
        <v>28.327428749999999</v>
      </c>
      <c r="P814" s="24">
        <v>29.166666666666668</v>
      </c>
      <c r="Q814" s="24">
        <v>26.133333333333336</v>
      </c>
      <c r="R814" s="24" t="s">
        <v>732</v>
      </c>
      <c r="S814" s="24">
        <v>29.051666666666666</v>
      </c>
      <c r="T814" s="107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60"/>
    </row>
    <row r="815" spans="1:65">
      <c r="A815" s="32"/>
      <c r="B815" s="3" t="s">
        <v>250</v>
      </c>
      <c r="C815" s="30"/>
      <c r="D815" s="11">
        <v>27.400000000000002</v>
      </c>
      <c r="E815" s="11">
        <v>28.950000000000003</v>
      </c>
      <c r="F815" s="11">
        <v>29.299999999999997</v>
      </c>
      <c r="G815" s="11">
        <v>29.5</v>
      </c>
      <c r="H815" s="11">
        <v>29.015000000000001</v>
      </c>
      <c r="I815" s="11">
        <v>28.299999999999997</v>
      </c>
      <c r="J815" s="11" t="s">
        <v>732</v>
      </c>
      <c r="K815" s="11">
        <v>28.14</v>
      </c>
      <c r="L815" s="11">
        <v>30.105</v>
      </c>
      <c r="M815" s="11">
        <v>28.8</v>
      </c>
      <c r="N815" s="11">
        <v>28.935000000000002</v>
      </c>
      <c r="O815" s="11">
        <v>28.312383650000001</v>
      </c>
      <c r="P815" s="11">
        <v>29.05</v>
      </c>
      <c r="Q815" s="11">
        <v>26.200000000000003</v>
      </c>
      <c r="R815" s="11" t="s">
        <v>732</v>
      </c>
      <c r="S815" s="11">
        <v>28.96</v>
      </c>
      <c r="T815" s="107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60"/>
    </row>
    <row r="816" spans="1:65">
      <c r="A816" s="32"/>
      <c r="B816" s="3" t="s">
        <v>251</v>
      </c>
      <c r="C816" s="30"/>
      <c r="D816" s="25">
        <v>1.0764137989949147</v>
      </c>
      <c r="E816" s="25">
        <v>0.30983866769659246</v>
      </c>
      <c r="F816" s="25">
        <v>0.141421356237308</v>
      </c>
      <c r="G816" s="25">
        <v>0.27325202042559005</v>
      </c>
      <c r="H816" s="25">
        <v>0.19929877069364896</v>
      </c>
      <c r="I816" s="25">
        <v>0.60882400303097983</v>
      </c>
      <c r="J816" s="25" t="s">
        <v>732</v>
      </c>
      <c r="K816" s="25">
        <v>0.1447296329943073</v>
      </c>
      <c r="L816" s="25">
        <v>0.57783792421981606</v>
      </c>
      <c r="M816" s="25">
        <v>0.45448872373250326</v>
      </c>
      <c r="N816" s="25">
        <v>0.12367969383317003</v>
      </c>
      <c r="O816" s="25">
        <v>0.19554139360548484</v>
      </c>
      <c r="P816" s="25">
        <v>0.32041639575194464</v>
      </c>
      <c r="Q816" s="25">
        <v>0.72571803523590928</v>
      </c>
      <c r="R816" s="25" t="s">
        <v>732</v>
      </c>
      <c r="S816" s="25">
        <v>0.25755905471690649</v>
      </c>
      <c r="T816" s="173"/>
      <c r="U816" s="174"/>
      <c r="V816" s="174"/>
      <c r="W816" s="174"/>
      <c r="X816" s="174"/>
      <c r="Y816" s="174"/>
      <c r="Z816" s="174"/>
      <c r="AA816" s="174"/>
      <c r="AB816" s="174"/>
      <c r="AC816" s="174"/>
      <c r="AD816" s="174"/>
      <c r="AE816" s="174"/>
      <c r="AF816" s="174"/>
      <c r="AG816" s="174"/>
      <c r="AH816" s="174"/>
      <c r="AI816" s="174"/>
      <c r="AJ816" s="174"/>
      <c r="AK816" s="174"/>
      <c r="AL816" s="174"/>
      <c r="AM816" s="174"/>
      <c r="AN816" s="174"/>
      <c r="AO816" s="174"/>
      <c r="AP816" s="174"/>
      <c r="AQ816" s="174"/>
      <c r="AR816" s="174"/>
      <c r="AS816" s="174"/>
      <c r="AT816" s="174"/>
      <c r="AU816" s="174"/>
      <c r="AV816" s="174"/>
      <c r="AW816" s="174"/>
      <c r="AX816" s="174"/>
      <c r="AY816" s="174"/>
      <c r="AZ816" s="174"/>
      <c r="BA816" s="174"/>
      <c r="BB816" s="174"/>
      <c r="BC816" s="174"/>
      <c r="BD816" s="174"/>
      <c r="BE816" s="174"/>
      <c r="BF816" s="174"/>
      <c r="BG816" s="174"/>
      <c r="BH816" s="174"/>
      <c r="BI816" s="174"/>
      <c r="BJ816" s="174"/>
      <c r="BK816" s="174"/>
      <c r="BL816" s="174"/>
      <c r="BM816" s="61"/>
    </row>
    <row r="817" spans="1:65">
      <c r="A817" s="32"/>
      <c r="B817" s="3" t="s">
        <v>87</v>
      </c>
      <c r="C817" s="30"/>
      <c r="D817" s="13">
        <v>3.9768982721487003E-2</v>
      </c>
      <c r="E817" s="13">
        <v>1.068409198953767E-2</v>
      </c>
      <c r="F817" s="13">
        <v>4.826667448372287E-3</v>
      </c>
      <c r="G817" s="13">
        <v>9.2837606033609309E-3</v>
      </c>
      <c r="H817" s="13">
        <v>6.8605428810206183E-3</v>
      </c>
      <c r="I817" s="13">
        <v>2.1538585012888439E-2</v>
      </c>
      <c r="J817" s="13" t="s">
        <v>732</v>
      </c>
      <c r="K817" s="13">
        <v>5.1389383238598868E-3</v>
      </c>
      <c r="L817" s="13">
        <v>1.9313840707029673E-2</v>
      </c>
      <c r="M817" s="13">
        <v>1.584688715943177E-2</v>
      </c>
      <c r="N817" s="13">
        <v>4.275382629481018E-3</v>
      </c>
      <c r="O817" s="13">
        <v>6.9028994947338751E-3</v>
      </c>
      <c r="P817" s="13">
        <v>1.0985704997209529E-2</v>
      </c>
      <c r="Q817" s="13">
        <v>2.7769822776884279E-2</v>
      </c>
      <c r="R817" s="13" t="s">
        <v>732</v>
      </c>
      <c r="S817" s="13">
        <v>8.865551765827772E-3</v>
      </c>
      <c r="T817" s="107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0"/>
    </row>
    <row r="818" spans="1:65">
      <c r="A818" s="32"/>
      <c r="B818" s="3" t="s">
        <v>252</v>
      </c>
      <c r="C818" s="30"/>
      <c r="D818" s="13">
        <v>-6.4749613823594898E-2</v>
      </c>
      <c r="E818" s="13">
        <v>2.0539851890055694E-3</v>
      </c>
      <c r="F818" s="13">
        <v>1.2420060897857299E-2</v>
      </c>
      <c r="G818" s="13">
        <v>1.7027205657347055E-2</v>
      </c>
      <c r="H818" s="13">
        <v>3.781664473814228E-3</v>
      </c>
      <c r="I818" s="13">
        <v>-2.3285310988187757E-2</v>
      </c>
      <c r="J818" s="13" t="s">
        <v>732</v>
      </c>
      <c r="K818" s="13">
        <v>-2.6855848176791985E-2</v>
      </c>
      <c r="L818" s="13">
        <v>3.3785694719990822E-2</v>
      </c>
      <c r="M818" s="13">
        <v>-9.0031622337695127E-3</v>
      </c>
      <c r="N818" s="13">
        <v>-4.2235511922017466E-4</v>
      </c>
      <c r="O818" s="13">
        <v>-2.118576313465137E-2</v>
      </c>
      <c r="P818" s="13">
        <v>7.8129161383677648E-3</v>
      </c>
      <c r="Q818" s="13">
        <v>-9.6999627140022415E-2</v>
      </c>
      <c r="R818" s="13" t="s">
        <v>732</v>
      </c>
      <c r="S818" s="13">
        <v>3.8392537833078499E-3</v>
      </c>
      <c r="T818" s="107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0"/>
    </row>
    <row r="819" spans="1:65">
      <c r="A819" s="32"/>
      <c r="B819" s="51" t="s">
        <v>253</v>
      </c>
      <c r="C819" s="52"/>
      <c r="D819" s="50">
        <v>3.18</v>
      </c>
      <c r="E819" s="50">
        <v>0.06</v>
      </c>
      <c r="F819" s="50">
        <v>0.56000000000000005</v>
      </c>
      <c r="G819" s="50">
        <v>0.79</v>
      </c>
      <c r="H819" s="50">
        <v>0.14000000000000001</v>
      </c>
      <c r="I819" s="50">
        <v>1.17</v>
      </c>
      <c r="J819" s="50" t="s">
        <v>254</v>
      </c>
      <c r="K819" s="50">
        <v>1.34</v>
      </c>
      <c r="L819" s="50">
        <v>1.6</v>
      </c>
      <c r="M819" s="50">
        <v>0.48</v>
      </c>
      <c r="N819" s="50">
        <v>0.06</v>
      </c>
      <c r="O819" s="50">
        <v>1.07</v>
      </c>
      <c r="P819" s="50">
        <v>0.34</v>
      </c>
      <c r="Q819" s="50">
        <v>4.74</v>
      </c>
      <c r="R819" s="50" t="s">
        <v>254</v>
      </c>
      <c r="S819" s="50">
        <v>0.15</v>
      </c>
      <c r="T819" s="107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0"/>
    </row>
    <row r="820" spans="1:65">
      <c r="B820" s="33"/>
      <c r="C820" s="20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BM820" s="60"/>
    </row>
    <row r="821" spans="1:65" ht="15">
      <c r="B821" s="34" t="s">
        <v>589</v>
      </c>
      <c r="BM821" s="29" t="s">
        <v>67</v>
      </c>
    </row>
    <row r="822" spans="1:65" ht="15">
      <c r="A822" s="26" t="s">
        <v>12</v>
      </c>
      <c r="B822" s="18" t="s">
        <v>123</v>
      </c>
      <c r="C822" s="15" t="s">
        <v>124</v>
      </c>
      <c r="D822" s="16" t="s">
        <v>228</v>
      </c>
      <c r="E822" s="17" t="s">
        <v>228</v>
      </c>
      <c r="F822" s="17" t="s">
        <v>228</v>
      </c>
      <c r="G822" s="17" t="s">
        <v>228</v>
      </c>
      <c r="H822" s="17" t="s">
        <v>228</v>
      </c>
      <c r="I822" s="17" t="s">
        <v>228</v>
      </c>
      <c r="J822" s="17" t="s">
        <v>228</v>
      </c>
      <c r="K822" s="17" t="s">
        <v>228</v>
      </c>
      <c r="L822" s="17" t="s">
        <v>228</v>
      </c>
      <c r="M822" s="17" t="s">
        <v>228</v>
      </c>
      <c r="N822" s="17" t="s">
        <v>228</v>
      </c>
      <c r="O822" s="107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9">
        <v>1</v>
      </c>
    </row>
    <row r="823" spans="1:65">
      <c r="A823" s="32"/>
      <c r="B823" s="19" t="s">
        <v>229</v>
      </c>
      <c r="C823" s="8" t="s">
        <v>229</v>
      </c>
      <c r="D823" s="105" t="s">
        <v>282</v>
      </c>
      <c r="E823" s="106" t="s">
        <v>273</v>
      </c>
      <c r="F823" s="106" t="s">
        <v>231</v>
      </c>
      <c r="G823" s="106" t="s">
        <v>274</v>
      </c>
      <c r="H823" s="106" t="s">
        <v>233</v>
      </c>
      <c r="I823" s="106" t="s">
        <v>234</v>
      </c>
      <c r="J823" s="106" t="s">
        <v>243</v>
      </c>
      <c r="K823" s="106" t="s">
        <v>244</v>
      </c>
      <c r="L823" s="106" t="s">
        <v>248</v>
      </c>
      <c r="M823" s="106" t="s">
        <v>276</v>
      </c>
      <c r="N823" s="106" t="s">
        <v>277</v>
      </c>
      <c r="O823" s="107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9" t="s">
        <v>3</v>
      </c>
    </row>
    <row r="824" spans="1:65">
      <c r="A824" s="32"/>
      <c r="B824" s="19"/>
      <c r="C824" s="8"/>
      <c r="D824" s="9" t="s">
        <v>107</v>
      </c>
      <c r="E824" s="10" t="s">
        <v>107</v>
      </c>
      <c r="F824" s="10" t="s">
        <v>107</v>
      </c>
      <c r="G824" s="10" t="s">
        <v>294</v>
      </c>
      <c r="H824" s="10" t="s">
        <v>294</v>
      </c>
      <c r="I824" s="10" t="s">
        <v>107</v>
      </c>
      <c r="J824" s="10" t="s">
        <v>294</v>
      </c>
      <c r="K824" s="10" t="s">
        <v>107</v>
      </c>
      <c r="L824" s="10" t="s">
        <v>109</v>
      </c>
      <c r="M824" s="10" t="s">
        <v>107</v>
      </c>
      <c r="N824" s="10" t="s">
        <v>109</v>
      </c>
      <c r="O824" s="107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9">
        <v>2</v>
      </c>
    </row>
    <row r="825" spans="1:65">
      <c r="A825" s="32"/>
      <c r="B825" s="19"/>
      <c r="C825" s="8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107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9">
        <v>3</v>
      </c>
    </row>
    <row r="826" spans="1:65">
      <c r="A826" s="32"/>
      <c r="B826" s="18">
        <v>1</v>
      </c>
      <c r="C826" s="14">
        <v>1</v>
      </c>
      <c r="D826" s="21">
        <v>3.4</v>
      </c>
      <c r="E826" s="21">
        <v>3.5</v>
      </c>
      <c r="F826" s="22">
        <v>4</v>
      </c>
      <c r="G826" s="21">
        <v>3.5</v>
      </c>
      <c r="H826" s="22">
        <v>4.0999999999999996</v>
      </c>
      <c r="I826" s="21">
        <v>3.5</v>
      </c>
      <c r="J826" s="104">
        <v>4</v>
      </c>
      <c r="K826" s="97">
        <v>3.1</v>
      </c>
      <c r="L826" s="21">
        <v>3.89</v>
      </c>
      <c r="M826" s="97">
        <v>3</v>
      </c>
      <c r="N826" s="21">
        <v>3.82</v>
      </c>
      <c r="O826" s="107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9">
        <v>1</v>
      </c>
    </row>
    <row r="827" spans="1:65">
      <c r="A827" s="32"/>
      <c r="B827" s="19">
        <v>1</v>
      </c>
      <c r="C827" s="8">
        <v>2</v>
      </c>
      <c r="D827" s="10">
        <v>3.5</v>
      </c>
      <c r="E827" s="10">
        <v>3.5</v>
      </c>
      <c r="F827" s="23">
        <v>4</v>
      </c>
      <c r="G827" s="10">
        <v>3.5</v>
      </c>
      <c r="H827" s="23">
        <v>3.3</v>
      </c>
      <c r="I827" s="10">
        <v>3.3</v>
      </c>
      <c r="J827" s="102">
        <v>4</v>
      </c>
      <c r="K827" s="99">
        <v>3</v>
      </c>
      <c r="L827" s="10">
        <v>3.34</v>
      </c>
      <c r="M827" s="99">
        <v>2.8</v>
      </c>
      <c r="N827" s="100">
        <v>4.58</v>
      </c>
      <c r="O827" s="107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9" t="e">
        <v>#N/A</v>
      </c>
    </row>
    <row r="828" spans="1:65">
      <c r="A828" s="32"/>
      <c r="B828" s="19">
        <v>1</v>
      </c>
      <c r="C828" s="8">
        <v>3</v>
      </c>
      <c r="D828" s="10">
        <v>3.5</v>
      </c>
      <c r="E828" s="10">
        <v>4</v>
      </c>
      <c r="F828" s="23">
        <v>3.5</v>
      </c>
      <c r="G828" s="10">
        <v>4</v>
      </c>
      <c r="H828" s="23">
        <v>3.3</v>
      </c>
      <c r="I828" s="10">
        <v>3.6</v>
      </c>
      <c r="J828" s="102">
        <v>4</v>
      </c>
      <c r="K828" s="102">
        <v>3.3</v>
      </c>
      <c r="L828" s="11">
        <v>3.39</v>
      </c>
      <c r="M828" s="102">
        <v>2.9</v>
      </c>
      <c r="N828" s="11">
        <v>3.46</v>
      </c>
      <c r="O828" s="107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9">
        <v>16</v>
      </c>
    </row>
    <row r="829" spans="1:65">
      <c r="A829" s="32"/>
      <c r="B829" s="19">
        <v>1</v>
      </c>
      <c r="C829" s="8">
        <v>4</v>
      </c>
      <c r="D829" s="10">
        <v>3.4</v>
      </c>
      <c r="E829" s="10">
        <v>3.5</v>
      </c>
      <c r="F829" s="23">
        <v>3.5</v>
      </c>
      <c r="G829" s="10">
        <v>3.5</v>
      </c>
      <c r="H829" s="101">
        <v>4.8</v>
      </c>
      <c r="I829" s="10">
        <v>3.6</v>
      </c>
      <c r="J829" s="102">
        <v>4</v>
      </c>
      <c r="K829" s="102">
        <v>3.2</v>
      </c>
      <c r="L829" s="11">
        <v>3.73</v>
      </c>
      <c r="M829" s="102">
        <v>3</v>
      </c>
      <c r="N829" s="11">
        <v>3.78</v>
      </c>
      <c r="O829" s="107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>
        <v>3.6647916666666669</v>
      </c>
    </row>
    <row r="830" spans="1:65">
      <c r="A830" s="32"/>
      <c r="B830" s="19">
        <v>1</v>
      </c>
      <c r="C830" s="8">
        <v>5</v>
      </c>
      <c r="D830" s="10">
        <v>3.6</v>
      </c>
      <c r="E830" s="10">
        <v>4</v>
      </c>
      <c r="F830" s="10">
        <v>4</v>
      </c>
      <c r="G830" s="10">
        <v>3.5</v>
      </c>
      <c r="H830" s="10">
        <v>4.2</v>
      </c>
      <c r="I830" s="10">
        <v>3.5</v>
      </c>
      <c r="J830" s="99">
        <v>4</v>
      </c>
      <c r="K830" s="99">
        <v>3.2</v>
      </c>
      <c r="L830" s="10">
        <v>3.73</v>
      </c>
      <c r="M830" s="99">
        <v>3</v>
      </c>
      <c r="N830" s="10">
        <v>3.87</v>
      </c>
      <c r="O830" s="107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66</v>
      </c>
    </row>
    <row r="831" spans="1:65">
      <c r="A831" s="32"/>
      <c r="B831" s="19">
        <v>1</v>
      </c>
      <c r="C831" s="8">
        <v>6</v>
      </c>
      <c r="D831" s="10">
        <v>3.6</v>
      </c>
      <c r="E831" s="10">
        <v>4</v>
      </c>
      <c r="F831" s="10">
        <v>3.5</v>
      </c>
      <c r="G831" s="10">
        <v>4</v>
      </c>
      <c r="H831" s="10">
        <v>4.5</v>
      </c>
      <c r="I831" s="10">
        <v>3.6</v>
      </c>
      <c r="J831" s="99">
        <v>3</v>
      </c>
      <c r="K831" s="99">
        <v>3</v>
      </c>
      <c r="L831" s="10">
        <v>3.31</v>
      </c>
      <c r="M831" s="99">
        <v>2.9</v>
      </c>
      <c r="N831" s="10">
        <v>3.52</v>
      </c>
      <c r="O831" s="107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60"/>
    </row>
    <row r="832" spans="1:65">
      <c r="A832" s="32"/>
      <c r="B832" s="20" t="s">
        <v>249</v>
      </c>
      <c r="C832" s="12"/>
      <c r="D832" s="24">
        <v>3.5000000000000004</v>
      </c>
      <c r="E832" s="24">
        <v>3.75</v>
      </c>
      <c r="F832" s="24">
        <v>3.75</v>
      </c>
      <c r="G832" s="24">
        <v>3.6666666666666665</v>
      </c>
      <c r="H832" s="24">
        <v>4.0333333333333332</v>
      </c>
      <c r="I832" s="24">
        <v>3.5166666666666671</v>
      </c>
      <c r="J832" s="24">
        <v>3.8333333333333335</v>
      </c>
      <c r="K832" s="24">
        <v>3.1333333333333329</v>
      </c>
      <c r="L832" s="24">
        <v>3.5649999999999999</v>
      </c>
      <c r="M832" s="24">
        <v>2.9333333333333331</v>
      </c>
      <c r="N832" s="24">
        <v>3.8383333333333329</v>
      </c>
      <c r="O832" s="107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60"/>
    </row>
    <row r="833" spans="1:65">
      <c r="A833" s="32"/>
      <c r="B833" s="3" t="s">
        <v>250</v>
      </c>
      <c r="C833" s="30"/>
      <c r="D833" s="11">
        <v>3.5</v>
      </c>
      <c r="E833" s="11">
        <v>3.75</v>
      </c>
      <c r="F833" s="11">
        <v>3.75</v>
      </c>
      <c r="G833" s="11">
        <v>3.5</v>
      </c>
      <c r="H833" s="11">
        <v>4.1500000000000004</v>
      </c>
      <c r="I833" s="11">
        <v>3.55</v>
      </c>
      <c r="J833" s="11">
        <v>4</v>
      </c>
      <c r="K833" s="11">
        <v>3.1500000000000004</v>
      </c>
      <c r="L833" s="11">
        <v>3.56</v>
      </c>
      <c r="M833" s="11">
        <v>2.95</v>
      </c>
      <c r="N833" s="11">
        <v>3.8</v>
      </c>
      <c r="O833" s="107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60"/>
    </row>
    <row r="834" spans="1:65">
      <c r="A834" s="32"/>
      <c r="B834" s="3" t="s">
        <v>251</v>
      </c>
      <c r="C834" s="30"/>
      <c r="D834" s="25">
        <v>8.9442719099991672E-2</v>
      </c>
      <c r="E834" s="25">
        <v>0.27386127875258304</v>
      </c>
      <c r="F834" s="25">
        <v>0.27386127875258304</v>
      </c>
      <c r="G834" s="25">
        <v>0.25819888974716115</v>
      </c>
      <c r="H834" s="25">
        <v>0.61860057118197476</v>
      </c>
      <c r="I834" s="25">
        <v>0.11690451944500133</v>
      </c>
      <c r="J834" s="25">
        <v>0.40824829046386302</v>
      </c>
      <c r="K834" s="25">
        <v>0.12110601416389966</v>
      </c>
      <c r="L834" s="25">
        <v>0.24752777621915487</v>
      </c>
      <c r="M834" s="25">
        <v>8.1649658092772678E-2</v>
      </c>
      <c r="N834" s="25">
        <v>0.39982079318948222</v>
      </c>
      <c r="O834" s="173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  <c r="AA834" s="174"/>
      <c r="AB834" s="174"/>
      <c r="AC834" s="174"/>
      <c r="AD834" s="174"/>
      <c r="AE834" s="174"/>
      <c r="AF834" s="174"/>
      <c r="AG834" s="174"/>
      <c r="AH834" s="174"/>
      <c r="AI834" s="174"/>
      <c r="AJ834" s="174"/>
      <c r="AK834" s="174"/>
      <c r="AL834" s="174"/>
      <c r="AM834" s="174"/>
      <c r="AN834" s="174"/>
      <c r="AO834" s="174"/>
      <c r="AP834" s="174"/>
      <c r="AQ834" s="174"/>
      <c r="AR834" s="174"/>
      <c r="AS834" s="174"/>
      <c r="AT834" s="174"/>
      <c r="AU834" s="174"/>
      <c r="AV834" s="174"/>
      <c r="AW834" s="174"/>
      <c r="AX834" s="174"/>
      <c r="AY834" s="174"/>
      <c r="AZ834" s="174"/>
      <c r="BA834" s="174"/>
      <c r="BB834" s="174"/>
      <c r="BC834" s="174"/>
      <c r="BD834" s="174"/>
      <c r="BE834" s="174"/>
      <c r="BF834" s="174"/>
      <c r="BG834" s="174"/>
      <c r="BH834" s="174"/>
      <c r="BI834" s="174"/>
      <c r="BJ834" s="174"/>
      <c r="BK834" s="174"/>
      <c r="BL834" s="174"/>
      <c r="BM834" s="61"/>
    </row>
    <row r="835" spans="1:65">
      <c r="A835" s="32"/>
      <c r="B835" s="3" t="s">
        <v>87</v>
      </c>
      <c r="C835" s="30"/>
      <c r="D835" s="13">
        <v>2.5555062599997617E-2</v>
      </c>
      <c r="E835" s="13">
        <v>7.3029674334022146E-2</v>
      </c>
      <c r="F835" s="13">
        <v>7.3029674334022146E-2</v>
      </c>
      <c r="G835" s="13">
        <v>7.0417879021953039E-2</v>
      </c>
      <c r="H835" s="13">
        <v>0.15337204244181193</v>
      </c>
      <c r="I835" s="13">
        <v>3.324299131137478E-2</v>
      </c>
      <c r="J835" s="13">
        <v>0.10649955403405122</v>
      </c>
      <c r="K835" s="13">
        <v>3.86508555842233E-2</v>
      </c>
      <c r="L835" s="13">
        <v>6.9432756302708232E-2</v>
      </c>
      <c r="M835" s="13">
        <v>2.7835110713445233E-2</v>
      </c>
      <c r="N835" s="13">
        <v>0.1041652088205338</v>
      </c>
      <c r="O835" s="107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0"/>
    </row>
    <row r="836" spans="1:65">
      <c r="A836" s="32"/>
      <c r="B836" s="3" t="s">
        <v>252</v>
      </c>
      <c r="C836" s="30"/>
      <c r="D836" s="13">
        <v>-4.4966175885395865E-2</v>
      </c>
      <c r="E836" s="13">
        <v>2.3250525837075653E-2</v>
      </c>
      <c r="F836" s="13">
        <v>2.3250525837075653E-2</v>
      </c>
      <c r="G836" s="13">
        <v>5.1162526291848032E-4</v>
      </c>
      <c r="H836" s="13">
        <v>0.10056278778921035</v>
      </c>
      <c r="I836" s="13">
        <v>-4.0418395770564497E-2</v>
      </c>
      <c r="J836" s="13">
        <v>4.5989426411233048E-2</v>
      </c>
      <c r="K836" s="13">
        <v>-0.14501733841168796</v>
      </c>
      <c r="L836" s="13">
        <v>-2.7229833437553363E-2</v>
      </c>
      <c r="M836" s="13">
        <v>-0.19959069978966526</v>
      </c>
      <c r="N836" s="13">
        <v>4.735376044568218E-2</v>
      </c>
      <c r="O836" s="107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0"/>
    </row>
    <row r="837" spans="1:65">
      <c r="A837" s="32"/>
      <c r="B837" s="51" t="s">
        <v>253</v>
      </c>
      <c r="C837" s="52"/>
      <c r="D837" s="50">
        <v>0.57999999999999996</v>
      </c>
      <c r="E837" s="50">
        <v>0.67</v>
      </c>
      <c r="F837" s="50">
        <v>0.67</v>
      </c>
      <c r="G837" s="50">
        <v>0.26</v>
      </c>
      <c r="H837" s="50">
        <v>2.1</v>
      </c>
      <c r="I837" s="50">
        <v>0.5</v>
      </c>
      <c r="J837" s="50" t="s">
        <v>254</v>
      </c>
      <c r="K837" s="50">
        <v>2.42</v>
      </c>
      <c r="L837" s="50">
        <v>0.26</v>
      </c>
      <c r="M837" s="50">
        <v>3.43</v>
      </c>
      <c r="N837" s="50">
        <v>1.1200000000000001</v>
      </c>
      <c r="O837" s="107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0"/>
    </row>
    <row r="838" spans="1:65">
      <c r="B838" s="33" t="s">
        <v>312</v>
      </c>
      <c r="C838" s="20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BM838" s="60"/>
    </row>
    <row r="839" spans="1:65">
      <c r="BM839" s="60"/>
    </row>
    <row r="840" spans="1:65" ht="15">
      <c r="B840" s="34" t="s">
        <v>590</v>
      </c>
      <c r="BM840" s="29" t="s">
        <v>271</v>
      </c>
    </row>
    <row r="841" spans="1:65" ht="15">
      <c r="A841" s="26" t="s">
        <v>15</v>
      </c>
      <c r="B841" s="18" t="s">
        <v>123</v>
      </c>
      <c r="C841" s="15" t="s">
        <v>124</v>
      </c>
      <c r="D841" s="16" t="s">
        <v>228</v>
      </c>
      <c r="E841" s="17" t="s">
        <v>228</v>
      </c>
      <c r="F841" s="17" t="s">
        <v>228</v>
      </c>
      <c r="G841" s="17" t="s">
        <v>228</v>
      </c>
      <c r="H841" s="17" t="s">
        <v>228</v>
      </c>
      <c r="I841" s="17" t="s">
        <v>228</v>
      </c>
      <c r="J841" s="17" t="s">
        <v>228</v>
      </c>
      <c r="K841" s="17" t="s">
        <v>228</v>
      </c>
      <c r="L841" s="17" t="s">
        <v>228</v>
      </c>
      <c r="M841" s="17" t="s">
        <v>228</v>
      </c>
      <c r="N841" s="17" t="s">
        <v>228</v>
      </c>
      <c r="O841" s="17" t="s">
        <v>228</v>
      </c>
      <c r="P841" s="17" t="s">
        <v>228</v>
      </c>
      <c r="Q841" s="17" t="s">
        <v>228</v>
      </c>
      <c r="R841" s="17" t="s">
        <v>228</v>
      </c>
      <c r="S841" s="107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9">
        <v>1</v>
      </c>
    </row>
    <row r="842" spans="1:65">
      <c r="A842" s="32"/>
      <c r="B842" s="19" t="s">
        <v>229</v>
      </c>
      <c r="C842" s="8" t="s">
        <v>229</v>
      </c>
      <c r="D842" s="105" t="s">
        <v>282</v>
      </c>
      <c r="E842" s="106" t="s">
        <v>230</v>
      </c>
      <c r="F842" s="106" t="s">
        <v>273</v>
      </c>
      <c r="G842" s="106" t="s">
        <v>231</v>
      </c>
      <c r="H842" s="106" t="s">
        <v>274</v>
      </c>
      <c r="I842" s="106" t="s">
        <v>232</v>
      </c>
      <c r="J842" s="106" t="s">
        <v>233</v>
      </c>
      <c r="K842" s="106" t="s">
        <v>241</v>
      </c>
      <c r="L842" s="106" t="s">
        <v>242</v>
      </c>
      <c r="M842" s="106" t="s">
        <v>243</v>
      </c>
      <c r="N842" s="106" t="s">
        <v>244</v>
      </c>
      <c r="O842" s="106" t="s">
        <v>275</v>
      </c>
      <c r="P842" s="106" t="s">
        <v>248</v>
      </c>
      <c r="Q842" s="106" t="s">
        <v>276</v>
      </c>
      <c r="R842" s="106" t="s">
        <v>277</v>
      </c>
      <c r="S842" s="107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9" t="s">
        <v>3</v>
      </c>
    </row>
    <row r="843" spans="1:65">
      <c r="A843" s="32"/>
      <c r="B843" s="19"/>
      <c r="C843" s="8"/>
      <c r="D843" s="9" t="s">
        <v>107</v>
      </c>
      <c r="E843" s="10" t="s">
        <v>107</v>
      </c>
      <c r="F843" s="10" t="s">
        <v>107</v>
      </c>
      <c r="G843" s="10" t="s">
        <v>107</v>
      </c>
      <c r="H843" s="10" t="s">
        <v>294</v>
      </c>
      <c r="I843" s="10" t="s">
        <v>109</v>
      </c>
      <c r="J843" s="10" t="s">
        <v>294</v>
      </c>
      <c r="K843" s="10" t="s">
        <v>109</v>
      </c>
      <c r="L843" s="10" t="s">
        <v>107</v>
      </c>
      <c r="M843" s="10" t="s">
        <v>294</v>
      </c>
      <c r="N843" s="10" t="s">
        <v>107</v>
      </c>
      <c r="O843" s="10" t="s">
        <v>109</v>
      </c>
      <c r="P843" s="10" t="s">
        <v>109</v>
      </c>
      <c r="Q843" s="10" t="s">
        <v>107</v>
      </c>
      <c r="R843" s="10" t="s">
        <v>109</v>
      </c>
      <c r="S843" s="107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9">
        <v>2</v>
      </c>
    </row>
    <row r="844" spans="1:65">
      <c r="A844" s="32"/>
      <c r="B844" s="19"/>
      <c r="C844" s="8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107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9">
        <v>2</v>
      </c>
    </row>
    <row r="845" spans="1:65">
      <c r="A845" s="32"/>
      <c r="B845" s="18">
        <v>1</v>
      </c>
      <c r="C845" s="14">
        <v>1</v>
      </c>
      <c r="D845" s="97" t="s">
        <v>114</v>
      </c>
      <c r="E845" s="97" t="s">
        <v>97</v>
      </c>
      <c r="F845" s="104" t="s">
        <v>98</v>
      </c>
      <c r="G845" s="97" t="s">
        <v>98</v>
      </c>
      <c r="H845" s="22">
        <v>2</v>
      </c>
      <c r="I845" s="97" t="s">
        <v>113</v>
      </c>
      <c r="J845" s="22">
        <v>3.9</v>
      </c>
      <c r="K845" s="21" t="s">
        <v>254</v>
      </c>
      <c r="L845" s="21">
        <v>8.6979781138677819</v>
      </c>
      <c r="M845" s="97" t="s">
        <v>116</v>
      </c>
      <c r="N845" s="97" t="s">
        <v>116</v>
      </c>
      <c r="O845" s="97" t="s">
        <v>97</v>
      </c>
      <c r="P845" s="97" t="s">
        <v>116</v>
      </c>
      <c r="Q845" s="21">
        <v>1</v>
      </c>
      <c r="R845" s="21">
        <v>0.8</v>
      </c>
      <c r="S845" s="107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>
        <v>1</v>
      </c>
    </row>
    <row r="846" spans="1:65">
      <c r="A846" s="32"/>
      <c r="B846" s="19">
        <v>1</v>
      </c>
      <c r="C846" s="8">
        <v>2</v>
      </c>
      <c r="D846" s="99" t="s">
        <v>114</v>
      </c>
      <c r="E846" s="99" t="s">
        <v>97</v>
      </c>
      <c r="F846" s="102" t="s">
        <v>98</v>
      </c>
      <c r="G846" s="99" t="s">
        <v>98</v>
      </c>
      <c r="H846" s="101">
        <v>5</v>
      </c>
      <c r="I846" s="99">
        <v>60</v>
      </c>
      <c r="J846" s="23">
        <v>1.3</v>
      </c>
      <c r="K846" s="10" t="s">
        <v>254</v>
      </c>
      <c r="L846" s="10">
        <v>14.071134451528893</v>
      </c>
      <c r="M846" s="99" t="s">
        <v>116</v>
      </c>
      <c r="N846" s="99" t="s">
        <v>116</v>
      </c>
      <c r="O846" s="99" t="s">
        <v>97</v>
      </c>
      <c r="P846" s="99" t="s">
        <v>116</v>
      </c>
      <c r="Q846" s="10" t="s">
        <v>114</v>
      </c>
      <c r="R846" s="10">
        <v>1.2</v>
      </c>
      <c r="S846" s="107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 t="e">
        <v>#N/A</v>
      </c>
    </row>
    <row r="847" spans="1:65">
      <c r="A847" s="32"/>
      <c r="B847" s="19">
        <v>1</v>
      </c>
      <c r="C847" s="8">
        <v>3</v>
      </c>
      <c r="D847" s="99" t="s">
        <v>114</v>
      </c>
      <c r="E847" s="99">
        <v>100</v>
      </c>
      <c r="F847" s="102" t="s">
        <v>98</v>
      </c>
      <c r="G847" s="99" t="s">
        <v>98</v>
      </c>
      <c r="H847" s="23">
        <v>2</v>
      </c>
      <c r="I847" s="99">
        <v>89.999999999999986</v>
      </c>
      <c r="J847" s="23">
        <v>12.1</v>
      </c>
      <c r="K847" s="23" t="s">
        <v>254</v>
      </c>
      <c r="L847" s="11">
        <v>12.972862078690751</v>
      </c>
      <c r="M847" s="102" t="s">
        <v>116</v>
      </c>
      <c r="N847" s="102" t="s">
        <v>116</v>
      </c>
      <c r="O847" s="102" t="s">
        <v>97</v>
      </c>
      <c r="P847" s="102" t="s">
        <v>116</v>
      </c>
      <c r="Q847" s="11">
        <v>1</v>
      </c>
      <c r="R847" s="11">
        <v>0.6</v>
      </c>
      <c r="S847" s="107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>
        <v>16</v>
      </c>
    </row>
    <row r="848" spans="1:65">
      <c r="A848" s="32"/>
      <c r="B848" s="19">
        <v>1</v>
      </c>
      <c r="C848" s="8">
        <v>4</v>
      </c>
      <c r="D848" s="99" t="s">
        <v>114</v>
      </c>
      <c r="E848" s="99" t="s">
        <v>97</v>
      </c>
      <c r="F848" s="102" t="s">
        <v>98</v>
      </c>
      <c r="G848" s="99" t="s">
        <v>98</v>
      </c>
      <c r="H848" s="23">
        <v>2</v>
      </c>
      <c r="I848" s="99">
        <v>100</v>
      </c>
      <c r="J848" s="23">
        <v>1.9</v>
      </c>
      <c r="K848" s="23" t="s">
        <v>254</v>
      </c>
      <c r="L848" s="11">
        <v>12.343055665769366</v>
      </c>
      <c r="M848" s="102" t="s">
        <v>116</v>
      </c>
      <c r="N848" s="102" t="s">
        <v>116</v>
      </c>
      <c r="O848" s="102" t="s">
        <v>97</v>
      </c>
      <c r="P848" s="102" t="s">
        <v>116</v>
      </c>
      <c r="Q848" s="11">
        <v>1</v>
      </c>
      <c r="R848" s="11">
        <v>1.2</v>
      </c>
      <c r="S848" s="107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4.0516636694251904</v>
      </c>
    </row>
    <row r="849" spans="1:65">
      <c r="A849" s="32"/>
      <c r="B849" s="19">
        <v>1</v>
      </c>
      <c r="C849" s="8">
        <v>5</v>
      </c>
      <c r="D849" s="99" t="s">
        <v>114</v>
      </c>
      <c r="E849" s="99" t="s">
        <v>97</v>
      </c>
      <c r="F849" s="99" t="s">
        <v>98</v>
      </c>
      <c r="G849" s="99" t="s">
        <v>98</v>
      </c>
      <c r="H849" s="10">
        <v>1</v>
      </c>
      <c r="I849" s="99">
        <v>60</v>
      </c>
      <c r="J849" s="10">
        <v>5.3</v>
      </c>
      <c r="K849" s="10" t="s">
        <v>254</v>
      </c>
      <c r="L849" s="10">
        <v>13.91067403936708</v>
      </c>
      <c r="M849" s="99" t="s">
        <v>116</v>
      </c>
      <c r="N849" s="99" t="s">
        <v>116</v>
      </c>
      <c r="O849" s="99" t="s">
        <v>97</v>
      </c>
      <c r="P849" s="99" t="s">
        <v>116</v>
      </c>
      <c r="Q849" s="10" t="s">
        <v>114</v>
      </c>
      <c r="R849" s="100">
        <v>2.4</v>
      </c>
      <c r="S849" s="107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>
        <v>16</v>
      </c>
    </row>
    <row r="850" spans="1:65">
      <c r="A850" s="32"/>
      <c r="B850" s="19">
        <v>1</v>
      </c>
      <c r="C850" s="8">
        <v>6</v>
      </c>
      <c r="D850" s="99" t="s">
        <v>114</v>
      </c>
      <c r="E850" s="99" t="s">
        <v>97</v>
      </c>
      <c r="F850" s="99" t="s">
        <v>98</v>
      </c>
      <c r="G850" s="99" t="s">
        <v>98</v>
      </c>
      <c r="H850" s="10">
        <v>2</v>
      </c>
      <c r="I850" s="99" t="s">
        <v>113</v>
      </c>
      <c r="J850" s="10">
        <v>2.4</v>
      </c>
      <c r="K850" s="10" t="s">
        <v>254</v>
      </c>
      <c r="L850" s="10">
        <v>11.834205733531789</v>
      </c>
      <c r="M850" s="99" t="s">
        <v>116</v>
      </c>
      <c r="N850" s="99" t="s">
        <v>116</v>
      </c>
      <c r="O850" s="99" t="s">
        <v>97</v>
      </c>
      <c r="P850" s="99" t="s">
        <v>116</v>
      </c>
      <c r="Q850" s="10" t="s">
        <v>114</v>
      </c>
      <c r="R850" s="10">
        <v>0.8</v>
      </c>
      <c r="S850" s="107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60"/>
    </row>
    <row r="851" spans="1:65">
      <c r="A851" s="32"/>
      <c r="B851" s="20" t="s">
        <v>249</v>
      </c>
      <c r="C851" s="12"/>
      <c r="D851" s="24" t="s">
        <v>732</v>
      </c>
      <c r="E851" s="24">
        <v>100</v>
      </c>
      <c r="F851" s="24" t="s">
        <v>732</v>
      </c>
      <c r="G851" s="24" t="s">
        <v>732</v>
      </c>
      <c r="H851" s="24">
        <v>2.3333333333333335</v>
      </c>
      <c r="I851" s="24">
        <v>77.5</v>
      </c>
      <c r="J851" s="24">
        <v>4.4833333333333334</v>
      </c>
      <c r="K851" s="24" t="s">
        <v>732</v>
      </c>
      <c r="L851" s="24">
        <v>12.30498501379261</v>
      </c>
      <c r="M851" s="24" t="s">
        <v>732</v>
      </c>
      <c r="N851" s="24" t="s">
        <v>732</v>
      </c>
      <c r="O851" s="24" t="s">
        <v>732</v>
      </c>
      <c r="P851" s="24" t="s">
        <v>732</v>
      </c>
      <c r="Q851" s="24">
        <v>1</v>
      </c>
      <c r="R851" s="24">
        <v>1.1666666666666665</v>
      </c>
      <c r="S851" s="107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60"/>
    </row>
    <row r="852" spans="1:65">
      <c r="A852" s="32"/>
      <c r="B852" s="3" t="s">
        <v>250</v>
      </c>
      <c r="C852" s="30"/>
      <c r="D852" s="11" t="s">
        <v>732</v>
      </c>
      <c r="E852" s="11">
        <v>100</v>
      </c>
      <c r="F852" s="11" t="s">
        <v>732</v>
      </c>
      <c r="G852" s="11" t="s">
        <v>732</v>
      </c>
      <c r="H852" s="11">
        <v>2</v>
      </c>
      <c r="I852" s="11">
        <v>75</v>
      </c>
      <c r="J852" s="11">
        <v>3.15</v>
      </c>
      <c r="K852" s="11" t="s">
        <v>732</v>
      </c>
      <c r="L852" s="11">
        <v>12.657958872230058</v>
      </c>
      <c r="M852" s="11" t="s">
        <v>732</v>
      </c>
      <c r="N852" s="11" t="s">
        <v>732</v>
      </c>
      <c r="O852" s="11" t="s">
        <v>732</v>
      </c>
      <c r="P852" s="11" t="s">
        <v>732</v>
      </c>
      <c r="Q852" s="11">
        <v>1</v>
      </c>
      <c r="R852" s="11">
        <v>1</v>
      </c>
      <c r="S852" s="107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60"/>
    </row>
    <row r="853" spans="1:65">
      <c r="A853" s="32"/>
      <c r="B853" s="3" t="s">
        <v>251</v>
      </c>
      <c r="C853" s="30"/>
      <c r="D853" s="25" t="s">
        <v>732</v>
      </c>
      <c r="E853" s="25" t="s">
        <v>732</v>
      </c>
      <c r="F853" s="25" t="s">
        <v>732</v>
      </c>
      <c r="G853" s="25" t="s">
        <v>732</v>
      </c>
      <c r="H853" s="25">
        <v>1.3662601021279466</v>
      </c>
      <c r="I853" s="25">
        <v>20.615528128088275</v>
      </c>
      <c r="J853" s="25">
        <v>4.0042061219006539</v>
      </c>
      <c r="K853" s="25" t="s">
        <v>732</v>
      </c>
      <c r="L853" s="25">
        <v>1.9686118021821235</v>
      </c>
      <c r="M853" s="25" t="s">
        <v>732</v>
      </c>
      <c r="N853" s="25" t="s">
        <v>732</v>
      </c>
      <c r="O853" s="25" t="s">
        <v>732</v>
      </c>
      <c r="P853" s="25" t="s">
        <v>732</v>
      </c>
      <c r="Q853" s="25">
        <v>0</v>
      </c>
      <c r="R853" s="25">
        <v>0.65012819248719511</v>
      </c>
      <c r="S853" s="107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0"/>
    </row>
    <row r="854" spans="1:65">
      <c r="A854" s="32"/>
      <c r="B854" s="3" t="s">
        <v>87</v>
      </c>
      <c r="C854" s="30"/>
      <c r="D854" s="13" t="s">
        <v>732</v>
      </c>
      <c r="E854" s="13" t="s">
        <v>732</v>
      </c>
      <c r="F854" s="13" t="s">
        <v>732</v>
      </c>
      <c r="G854" s="13" t="s">
        <v>732</v>
      </c>
      <c r="H854" s="13">
        <v>0.58554004376911994</v>
      </c>
      <c r="I854" s="13">
        <v>0.26600681455597774</v>
      </c>
      <c r="J854" s="13">
        <v>0.89313147700386331</v>
      </c>
      <c r="K854" s="13" t="s">
        <v>732</v>
      </c>
      <c r="L854" s="13">
        <v>0.15998490042657623</v>
      </c>
      <c r="M854" s="13" t="s">
        <v>732</v>
      </c>
      <c r="N854" s="13" t="s">
        <v>732</v>
      </c>
      <c r="O854" s="13" t="s">
        <v>732</v>
      </c>
      <c r="P854" s="13" t="s">
        <v>732</v>
      </c>
      <c r="Q854" s="13">
        <v>0</v>
      </c>
      <c r="R854" s="13">
        <v>0.55725273641759587</v>
      </c>
      <c r="S854" s="107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0"/>
    </row>
    <row r="855" spans="1:65">
      <c r="A855" s="32"/>
      <c r="B855" s="3" t="s">
        <v>252</v>
      </c>
      <c r="C855" s="30"/>
      <c r="D855" s="13" t="s">
        <v>732</v>
      </c>
      <c r="E855" s="13">
        <v>23.681219409849732</v>
      </c>
      <c r="F855" s="13" t="s">
        <v>732</v>
      </c>
      <c r="G855" s="13" t="s">
        <v>732</v>
      </c>
      <c r="H855" s="13">
        <v>-0.42410488043683958</v>
      </c>
      <c r="I855" s="13">
        <v>18.127945042633542</v>
      </c>
      <c r="J855" s="13">
        <v>0.10654133687492973</v>
      </c>
      <c r="K855" s="13" t="s">
        <v>732</v>
      </c>
      <c r="L855" s="13">
        <v>2.0370203496032824</v>
      </c>
      <c r="M855" s="13" t="s">
        <v>732</v>
      </c>
      <c r="N855" s="13" t="s">
        <v>732</v>
      </c>
      <c r="O855" s="13" t="s">
        <v>732</v>
      </c>
      <c r="P855" s="13" t="s">
        <v>732</v>
      </c>
      <c r="Q855" s="13">
        <v>-0.75318780590150269</v>
      </c>
      <c r="R855" s="13">
        <v>-0.71205244021841985</v>
      </c>
      <c r="S855" s="107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0"/>
    </row>
    <row r="856" spans="1:65">
      <c r="A856" s="32"/>
      <c r="B856" s="51" t="s">
        <v>253</v>
      </c>
      <c r="C856" s="52"/>
      <c r="D856" s="50">
        <v>1.05</v>
      </c>
      <c r="E856" s="50">
        <v>19.29</v>
      </c>
      <c r="F856" s="50">
        <v>0.53</v>
      </c>
      <c r="G856" s="50">
        <v>0.53</v>
      </c>
      <c r="H856" s="50">
        <v>0.41</v>
      </c>
      <c r="I856" s="50">
        <v>19.88</v>
      </c>
      <c r="J856" s="50">
        <v>0.35</v>
      </c>
      <c r="K856" s="50" t="s">
        <v>254</v>
      </c>
      <c r="L856" s="50">
        <v>3.1</v>
      </c>
      <c r="M856" s="50">
        <v>0.35</v>
      </c>
      <c r="N856" s="50">
        <v>0.35</v>
      </c>
      <c r="O856" s="50">
        <v>16.36</v>
      </c>
      <c r="P856" s="50">
        <v>0.35</v>
      </c>
      <c r="Q856" s="50">
        <v>0.96</v>
      </c>
      <c r="R856" s="50">
        <v>0.82</v>
      </c>
      <c r="S856" s="107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0"/>
    </row>
    <row r="857" spans="1:65">
      <c r="B857" s="33"/>
      <c r="C857" s="20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BM857" s="60"/>
    </row>
    <row r="858" spans="1:65" ht="15">
      <c r="B858" s="34" t="s">
        <v>591</v>
      </c>
      <c r="BM858" s="29" t="s">
        <v>67</v>
      </c>
    </row>
    <row r="859" spans="1:65" ht="15">
      <c r="A859" s="26" t="s">
        <v>18</v>
      </c>
      <c r="B859" s="18" t="s">
        <v>123</v>
      </c>
      <c r="C859" s="15" t="s">
        <v>124</v>
      </c>
      <c r="D859" s="16" t="s">
        <v>228</v>
      </c>
      <c r="E859" s="17" t="s">
        <v>228</v>
      </c>
      <c r="F859" s="17" t="s">
        <v>228</v>
      </c>
      <c r="G859" s="17" t="s">
        <v>228</v>
      </c>
      <c r="H859" s="17" t="s">
        <v>228</v>
      </c>
      <c r="I859" s="17" t="s">
        <v>228</v>
      </c>
      <c r="J859" s="17" t="s">
        <v>228</v>
      </c>
      <c r="K859" s="17" t="s">
        <v>228</v>
      </c>
      <c r="L859" s="17" t="s">
        <v>228</v>
      </c>
      <c r="M859" s="17" t="s">
        <v>228</v>
      </c>
      <c r="N859" s="17" t="s">
        <v>228</v>
      </c>
      <c r="O859" s="17" t="s">
        <v>228</v>
      </c>
      <c r="P859" s="17" t="s">
        <v>228</v>
      </c>
      <c r="Q859" s="17" t="s">
        <v>228</v>
      </c>
      <c r="R859" s="17" t="s">
        <v>228</v>
      </c>
      <c r="S859" s="17" t="s">
        <v>228</v>
      </c>
      <c r="T859" s="107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9">
        <v>1</v>
      </c>
    </row>
    <row r="860" spans="1:65">
      <c r="A860" s="32"/>
      <c r="B860" s="19" t="s">
        <v>229</v>
      </c>
      <c r="C860" s="8" t="s">
        <v>229</v>
      </c>
      <c r="D860" s="105" t="s">
        <v>282</v>
      </c>
      <c r="E860" s="106" t="s">
        <v>230</v>
      </c>
      <c r="F860" s="106" t="s">
        <v>273</v>
      </c>
      <c r="G860" s="106" t="s">
        <v>231</v>
      </c>
      <c r="H860" s="106" t="s">
        <v>274</v>
      </c>
      <c r="I860" s="106" t="s">
        <v>233</v>
      </c>
      <c r="J860" s="106" t="s">
        <v>234</v>
      </c>
      <c r="K860" s="106" t="s">
        <v>241</v>
      </c>
      <c r="L860" s="106" t="s">
        <v>242</v>
      </c>
      <c r="M860" s="106" t="s">
        <v>243</v>
      </c>
      <c r="N860" s="106" t="s">
        <v>244</v>
      </c>
      <c r="O860" s="106" t="s">
        <v>246</v>
      </c>
      <c r="P860" s="106" t="s">
        <v>275</v>
      </c>
      <c r="Q860" s="106" t="s">
        <v>248</v>
      </c>
      <c r="R860" s="106" t="s">
        <v>276</v>
      </c>
      <c r="S860" s="106" t="s">
        <v>277</v>
      </c>
      <c r="T860" s="107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9" t="s">
        <v>3</v>
      </c>
    </row>
    <row r="861" spans="1:65">
      <c r="A861" s="32"/>
      <c r="B861" s="19"/>
      <c r="C861" s="8"/>
      <c r="D861" s="9" t="s">
        <v>109</v>
      </c>
      <c r="E861" s="10" t="s">
        <v>107</v>
      </c>
      <c r="F861" s="10" t="s">
        <v>107</v>
      </c>
      <c r="G861" s="10" t="s">
        <v>107</v>
      </c>
      <c r="H861" s="10" t="s">
        <v>294</v>
      </c>
      <c r="I861" s="10" t="s">
        <v>294</v>
      </c>
      <c r="J861" s="10" t="s">
        <v>109</v>
      </c>
      <c r="K861" s="10" t="s">
        <v>109</v>
      </c>
      <c r="L861" s="10" t="s">
        <v>107</v>
      </c>
      <c r="M861" s="10" t="s">
        <v>294</v>
      </c>
      <c r="N861" s="10" t="s">
        <v>107</v>
      </c>
      <c r="O861" s="10" t="s">
        <v>107</v>
      </c>
      <c r="P861" s="10" t="s">
        <v>109</v>
      </c>
      <c r="Q861" s="10" t="s">
        <v>109</v>
      </c>
      <c r="R861" s="10" t="s">
        <v>107</v>
      </c>
      <c r="S861" s="10" t="s">
        <v>109</v>
      </c>
      <c r="T861" s="107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9">
        <v>0</v>
      </c>
    </row>
    <row r="862" spans="1:65">
      <c r="A862" s="32"/>
      <c r="B862" s="19"/>
      <c r="C862" s="8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107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9">
        <v>1</v>
      </c>
    </row>
    <row r="863" spans="1:65">
      <c r="A863" s="32"/>
      <c r="B863" s="18">
        <v>1</v>
      </c>
      <c r="C863" s="14">
        <v>1</v>
      </c>
      <c r="D863" s="185">
        <v>65</v>
      </c>
      <c r="E863" s="185">
        <v>70</v>
      </c>
      <c r="F863" s="187">
        <v>62</v>
      </c>
      <c r="G863" s="185">
        <v>69</v>
      </c>
      <c r="H863" s="212" t="s">
        <v>97</v>
      </c>
      <c r="I863" s="185">
        <v>71</v>
      </c>
      <c r="J863" s="187">
        <v>66</v>
      </c>
      <c r="K863" s="185">
        <v>69</v>
      </c>
      <c r="L863" s="223">
        <v>65.609003647771402</v>
      </c>
      <c r="M863" s="185">
        <v>64.599999999999994</v>
      </c>
      <c r="N863" s="185">
        <v>68</v>
      </c>
      <c r="O863" s="186">
        <v>90</v>
      </c>
      <c r="P863" s="185">
        <v>67</v>
      </c>
      <c r="Q863" s="185">
        <v>65</v>
      </c>
      <c r="R863" s="186">
        <v>58.6</v>
      </c>
      <c r="S863" s="185">
        <v>67</v>
      </c>
      <c r="T863" s="188"/>
      <c r="U863" s="189"/>
      <c r="V863" s="189"/>
      <c r="W863" s="189"/>
      <c r="X863" s="189"/>
      <c r="Y863" s="189"/>
      <c r="Z863" s="189"/>
      <c r="AA863" s="189"/>
      <c r="AB863" s="189"/>
      <c r="AC863" s="189"/>
      <c r="AD863" s="189"/>
      <c r="AE863" s="189"/>
      <c r="AF863" s="189"/>
      <c r="AG863" s="189"/>
      <c r="AH863" s="189"/>
      <c r="AI863" s="189"/>
      <c r="AJ863" s="189"/>
      <c r="AK863" s="189"/>
      <c r="AL863" s="189"/>
      <c r="AM863" s="189"/>
      <c r="AN863" s="189"/>
      <c r="AO863" s="189"/>
      <c r="AP863" s="189"/>
      <c r="AQ863" s="189"/>
      <c r="AR863" s="189"/>
      <c r="AS863" s="189"/>
      <c r="AT863" s="189"/>
      <c r="AU863" s="189"/>
      <c r="AV863" s="189"/>
      <c r="AW863" s="189"/>
      <c r="AX863" s="189"/>
      <c r="AY863" s="189"/>
      <c r="AZ863" s="189"/>
      <c r="BA863" s="189"/>
      <c r="BB863" s="189"/>
      <c r="BC863" s="189"/>
      <c r="BD863" s="189"/>
      <c r="BE863" s="189"/>
      <c r="BF863" s="189"/>
      <c r="BG863" s="189"/>
      <c r="BH863" s="189"/>
      <c r="BI863" s="189"/>
      <c r="BJ863" s="189"/>
      <c r="BK863" s="189"/>
      <c r="BL863" s="189"/>
      <c r="BM863" s="190">
        <v>1</v>
      </c>
    </row>
    <row r="864" spans="1:65">
      <c r="A864" s="32"/>
      <c r="B864" s="19">
        <v>1</v>
      </c>
      <c r="C864" s="8">
        <v>2</v>
      </c>
      <c r="D864" s="191">
        <v>63</v>
      </c>
      <c r="E864" s="191">
        <v>70</v>
      </c>
      <c r="F864" s="193">
        <v>61</v>
      </c>
      <c r="G864" s="191">
        <v>67</v>
      </c>
      <c r="H864" s="213" t="s">
        <v>97</v>
      </c>
      <c r="I864" s="191">
        <v>72</v>
      </c>
      <c r="J864" s="193">
        <v>68</v>
      </c>
      <c r="K864" s="191">
        <v>67</v>
      </c>
      <c r="L864" s="191">
        <v>69.573548754620262</v>
      </c>
      <c r="M864" s="191">
        <v>65.400000000000006</v>
      </c>
      <c r="N864" s="191">
        <v>68</v>
      </c>
      <c r="O864" s="192">
        <v>100</v>
      </c>
      <c r="P864" s="191">
        <v>64</v>
      </c>
      <c r="Q864" s="191">
        <v>67</v>
      </c>
      <c r="R864" s="192">
        <v>57.4</v>
      </c>
      <c r="S864" s="191">
        <v>69</v>
      </c>
      <c r="T864" s="188"/>
      <c r="U864" s="189"/>
      <c r="V864" s="189"/>
      <c r="W864" s="189"/>
      <c r="X864" s="189"/>
      <c r="Y864" s="189"/>
      <c r="Z864" s="189"/>
      <c r="AA864" s="189"/>
      <c r="AB864" s="189"/>
      <c r="AC864" s="189"/>
      <c r="AD864" s="189"/>
      <c r="AE864" s="189"/>
      <c r="AF864" s="189"/>
      <c r="AG864" s="189"/>
      <c r="AH864" s="189"/>
      <c r="AI864" s="189"/>
      <c r="AJ864" s="189"/>
      <c r="AK864" s="189"/>
      <c r="AL864" s="189"/>
      <c r="AM864" s="189"/>
      <c r="AN864" s="189"/>
      <c r="AO864" s="189"/>
      <c r="AP864" s="189"/>
      <c r="AQ864" s="189"/>
      <c r="AR864" s="189"/>
      <c r="AS864" s="189"/>
      <c r="AT864" s="189"/>
      <c r="AU864" s="189"/>
      <c r="AV864" s="189"/>
      <c r="AW864" s="189"/>
      <c r="AX864" s="189"/>
      <c r="AY864" s="189"/>
      <c r="AZ864" s="189"/>
      <c r="BA864" s="189"/>
      <c r="BB864" s="189"/>
      <c r="BC864" s="189"/>
      <c r="BD864" s="189"/>
      <c r="BE864" s="189"/>
      <c r="BF864" s="189"/>
      <c r="BG864" s="189"/>
      <c r="BH864" s="189"/>
      <c r="BI864" s="189"/>
      <c r="BJ864" s="189"/>
      <c r="BK864" s="189"/>
      <c r="BL864" s="189"/>
      <c r="BM864" s="190" t="e">
        <v>#N/A</v>
      </c>
    </row>
    <row r="865" spans="1:65">
      <c r="A865" s="32"/>
      <c r="B865" s="19">
        <v>1</v>
      </c>
      <c r="C865" s="8">
        <v>3</v>
      </c>
      <c r="D865" s="191">
        <v>62</v>
      </c>
      <c r="E865" s="191">
        <v>74</v>
      </c>
      <c r="F865" s="193">
        <v>59</v>
      </c>
      <c r="G865" s="191">
        <v>66</v>
      </c>
      <c r="H865" s="213" t="s">
        <v>97</v>
      </c>
      <c r="I865" s="191">
        <v>76</v>
      </c>
      <c r="J865" s="193">
        <v>64</v>
      </c>
      <c r="K865" s="206">
        <v>59</v>
      </c>
      <c r="L865" s="194">
        <v>69.000289188624535</v>
      </c>
      <c r="M865" s="194">
        <v>63.6</v>
      </c>
      <c r="N865" s="194">
        <v>71</v>
      </c>
      <c r="O865" s="213">
        <v>90</v>
      </c>
      <c r="P865" s="194">
        <v>68</v>
      </c>
      <c r="Q865" s="194">
        <v>74</v>
      </c>
      <c r="R865" s="213">
        <v>58.3</v>
      </c>
      <c r="S865" s="194">
        <v>72</v>
      </c>
      <c r="T865" s="188"/>
      <c r="U865" s="189"/>
      <c r="V865" s="189"/>
      <c r="W865" s="189"/>
      <c r="X865" s="189"/>
      <c r="Y865" s="189"/>
      <c r="Z865" s="189"/>
      <c r="AA865" s="189"/>
      <c r="AB865" s="189"/>
      <c r="AC865" s="189"/>
      <c r="AD865" s="189"/>
      <c r="AE865" s="189"/>
      <c r="AF865" s="189"/>
      <c r="AG865" s="189"/>
      <c r="AH865" s="189"/>
      <c r="AI865" s="189"/>
      <c r="AJ865" s="189"/>
      <c r="AK865" s="189"/>
      <c r="AL865" s="189"/>
      <c r="AM865" s="189"/>
      <c r="AN865" s="189"/>
      <c r="AO865" s="189"/>
      <c r="AP865" s="189"/>
      <c r="AQ865" s="189"/>
      <c r="AR865" s="189"/>
      <c r="AS865" s="189"/>
      <c r="AT865" s="189"/>
      <c r="AU865" s="189"/>
      <c r="AV865" s="189"/>
      <c r="AW865" s="189"/>
      <c r="AX865" s="189"/>
      <c r="AY865" s="189"/>
      <c r="AZ865" s="189"/>
      <c r="BA865" s="189"/>
      <c r="BB865" s="189"/>
      <c r="BC865" s="189"/>
      <c r="BD865" s="189"/>
      <c r="BE865" s="189"/>
      <c r="BF865" s="189"/>
      <c r="BG865" s="189"/>
      <c r="BH865" s="189"/>
      <c r="BI865" s="189"/>
      <c r="BJ865" s="189"/>
      <c r="BK865" s="189"/>
      <c r="BL865" s="189"/>
      <c r="BM865" s="190">
        <v>16</v>
      </c>
    </row>
    <row r="866" spans="1:65">
      <c r="A866" s="32"/>
      <c r="B866" s="19">
        <v>1</v>
      </c>
      <c r="C866" s="8">
        <v>4</v>
      </c>
      <c r="D866" s="191">
        <v>63</v>
      </c>
      <c r="E866" s="191">
        <v>66</v>
      </c>
      <c r="F866" s="193">
        <v>62</v>
      </c>
      <c r="G866" s="191">
        <v>70</v>
      </c>
      <c r="H866" s="213" t="s">
        <v>97</v>
      </c>
      <c r="I866" s="191">
        <v>64</v>
      </c>
      <c r="J866" s="193">
        <v>69</v>
      </c>
      <c r="K866" s="193">
        <v>68</v>
      </c>
      <c r="L866" s="194">
        <v>68.004075260120828</v>
      </c>
      <c r="M866" s="194">
        <v>65.5</v>
      </c>
      <c r="N866" s="194">
        <v>72</v>
      </c>
      <c r="O866" s="213">
        <v>90</v>
      </c>
      <c r="P866" s="194">
        <v>68</v>
      </c>
      <c r="Q866" s="194">
        <v>66</v>
      </c>
      <c r="R866" s="213">
        <v>56.6</v>
      </c>
      <c r="S866" s="194">
        <v>73</v>
      </c>
      <c r="T866" s="188"/>
      <c r="U866" s="189"/>
      <c r="V866" s="189"/>
      <c r="W866" s="189"/>
      <c r="X866" s="189"/>
      <c r="Y866" s="189"/>
      <c r="Z866" s="189"/>
      <c r="AA866" s="189"/>
      <c r="AB866" s="189"/>
      <c r="AC866" s="189"/>
      <c r="AD866" s="189"/>
      <c r="AE866" s="189"/>
      <c r="AF866" s="189"/>
      <c r="AG866" s="189"/>
      <c r="AH866" s="189"/>
      <c r="AI866" s="189"/>
      <c r="AJ866" s="189"/>
      <c r="AK866" s="189"/>
      <c r="AL866" s="189"/>
      <c r="AM866" s="189"/>
      <c r="AN866" s="189"/>
      <c r="AO866" s="189"/>
      <c r="AP866" s="189"/>
      <c r="AQ866" s="189"/>
      <c r="AR866" s="189"/>
      <c r="AS866" s="189"/>
      <c r="AT866" s="189"/>
      <c r="AU866" s="189"/>
      <c r="AV866" s="189"/>
      <c r="AW866" s="189"/>
      <c r="AX866" s="189"/>
      <c r="AY866" s="189"/>
      <c r="AZ866" s="189"/>
      <c r="BA866" s="189"/>
      <c r="BB866" s="189"/>
      <c r="BC866" s="189"/>
      <c r="BD866" s="189"/>
      <c r="BE866" s="189"/>
      <c r="BF866" s="189"/>
      <c r="BG866" s="189"/>
      <c r="BH866" s="189"/>
      <c r="BI866" s="189"/>
      <c r="BJ866" s="189"/>
      <c r="BK866" s="189"/>
      <c r="BL866" s="189"/>
      <c r="BM866" s="190">
        <v>67.345922292676647</v>
      </c>
    </row>
    <row r="867" spans="1:65">
      <c r="A867" s="32"/>
      <c r="B867" s="19">
        <v>1</v>
      </c>
      <c r="C867" s="8">
        <v>5</v>
      </c>
      <c r="D867" s="191">
        <v>65</v>
      </c>
      <c r="E867" s="191">
        <v>66</v>
      </c>
      <c r="F867" s="191">
        <v>60</v>
      </c>
      <c r="G867" s="191">
        <v>67</v>
      </c>
      <c r="H867" s="192" t="s">
        <v>97</v>
      </c>
      <c r="I867" s="191">
        <v>79</v>
      </c>
      <c r="J867" s="191">
        <v>61</v>
      </c>
      <c r="K867" s="191">
        <v>66</v>
      </c>
      <c r="L867" s="191">
        <v>68.656398242968905</v>
      </c>
      <c r="M867" s="191">
        <v>64.3</v>
      </c>
      <c r="N867" s="191">
        <v>70</v>
      </c>
      <c r="O867" s="192">
        <v>100</v>
      </c>
      <c r="P867" s="191">
        <v>67</v>
      </c>
      <c r="Q867" s="191">
        <v>69</v>
      </c>
      <c r="R867" s="192">
        <v>57.6</v>
      </c>
      <c r="S867" s="191">
        <v>72</v>
      </c>
      <c r="T867" s="188"/>
      <c r="U867" s="189"/>
      <c r="V867" s="189"/>
      <c r="W867" s="189"/>
      <c r="X867" s="189"/>
      <c r="Y867" s="189"/>
      <c r="Z867" s="189"/>
      <c r="AA867" s="189"/>
      <c r="AB867" s="189"/>
      <c r="AC867" s="189"/>
      <c r="AD867" s="189"/>
      <c r="AE867" s="189"/>
      <c r="AF867" s="189"/>
      <c r="AG867" s="189"/>
      <c r="AH867" s="189"/>
      <c r="AI867" s="189"/>
      <c r="AJ867" s="189"/>
      <c r="AK867" s="189"/>
      <c r="AL867" s="189"/>
      <c r="AM867" s="189"/>
      <c r="AN867" s="189"/>
      <c r="AO867" s="189"/>
      <c r="AP867" s="189"/>
      <c r="AQ867" s="189"/>
      <c r="AR867" s="189"/>
      <c r="AS867" s="189"/>
      <c r="AT867" s="189"/>
      <c r="AU867" s="189"/>
      <c r="AV867" s="189"/>
      <c r="AW867" s="189"/>
      <c r="AX867" s="189"/>
      <c r="AY867" s="189"/>
      <c r="AZ867" s="189"/>
      <c r="BA867" s="189"/>
      <c r="BB867" s="189"/>
      <c r="BC867" s="189"/>
      <c r="BD867" s="189"/>
      <c r="BE867" s="189"/>
      <c r="BF867" s="189"/>
      <c r="BG867" s="189"/>
      <c r="BH867" s="189"/>
      <c r="BI867" s="189"/>
      <c r="BJ867" s="189"/>
      <c r="BK867" s="189"/>
      <c r="BL867" s="189"/>
      <c r="BM867" s="190">
        <v>67</v>
      </c>
    </row>
    <row r="868" spans="1:65">
      <c r="A868" s="32"/>
      <c r="B868" s="19">
        <v>1</v>
      </c>
      <c r="C868" s="8">
        <v>6</v>
      </c>
      <c r="D868" s="191">
        <v>65</v>
      </c>
      <c r="E868" s="191">
        <v>69</v>
      </c>
      <c r="F868" s="191">
        <v>61</v>
      </c>
      <c r="G868" s="191">
        <v>68</v>
      </c>
      <c r="H868" s="192" t="s">
        <v>97</v>
      </c>
      <c r="I868" s="191">
        <v>79</v>
      </c>
      <c r="J868" s="191">
        <v>57</v>
      </c>
      <c r="K868" s="191">
        <v>67</v>
      </c>
      <c r="L868" s="191">
        <v>68.33397091098179</v>
      </c>
      <c r="M868" s="191">
        <v>64.099999999999994</v>
      </c>
      <c r="N868" s="191">
        <v>68</v>
      </c>
      <c r="O868" s="192">
        <v>90</v>
      </c>
      <c r="P868" s="207">
        <v>57</v>
      </c>
      <c r="Q868" s="191">
        <v>70</v>
      </c>
      <c r="R868" s="192">
        <v>58.2</v>
      </c>
      <c r="S868" s="191">
        <v>71</v>
      </c>
      <c r="T868" s="188"/>
      <c r="U868" s="189"/>
      <c r="V868" s="189"/>
      <c r="W868" s="189"/>
      <c r="X868" s="189"/>
      <c r="Y868" s="189"/>
      <c r="Z868" s="189"/>
      <c r="AA868" s="189"/>
      <c r="AB868" s="189"/>
      <c r="AC868" s="189"/>
      <c r="AD868" s="189"/>
      <c r="AE868" s="189"/>
      <c r="AF868" s="189"/>
      <c r="AG868" s="189"/>
      <c r="AH868" s="189"/>
      <c r="AI868" s="189"/>
      <c r="AJ868" s="189"/>
      <c r="AK868" s="189"/>
      <c r="AL868" s="189"/>
      <c r="AM868" s="189"/>
      <c r="AN868" s="189"/>
      <c r="AO868" s="189"/>
      <c r="AP868" s="189"/>
      <c r="AQ868" s="189"/>
      <c r="AR868" s="189"/>
      <c r="AS868" s="189"/>
      <c r="AT868" s="189"/>
      <c r="AU868" s="189"/>
      <c r="AV868" s="189"/>
      <c r="AW868" s="189"/>
      <c r="AX868" s="189"/>
      <c r="AY868" s="189"/>
      <c r="AZ868" s="189"/>
      <c r="BA868" s="189"/>
      <c r="BB868" s="189"/>
      <c r="BC868" s="189"/>
      <c r="BD868" s="189"/>
      <c r="BE868" s="189"/>
      <c r="BF868" s="189"/>
      <c r="BG868" s="189"/>
      <c r="BH868" s="189"/>
      <c r="BI868" s="189"/>
      <c r="BJ868" s="189"/>
      <c r="BK868" s="189"/>
      <c r="BL868" s="189"/>
      <c r="BM868" s="195"/>
    </row>
    <row r="869" spans="1:65">
      <c r="A869" s="32"/>
      <c r="B869" s="20" t="s">
        <v>249</v>
      </c>
      <c r="C869" s="12"/>
      <c r="D869" s="196">
        <v>63.833333333333336</v>
      </c>
      <c r="E869" s="196">
        <v>69.166666666666671</v>
      </c>
      <c r="F869" s="196">
        <v>60.833333333333336</v>
      </c>
      <c r="G869" s="196">
        <v>67.833333333333329</v>
      </c>
      <c r="H869" s="196" t="s">
        <v>732</v>
      </c>
      <c r="I869" s="196">
        <v>73.5</v>
      </c>
      <c r="J869" s="196">
        <v>64.166666666666671</v>
      </c>
      <c r="K869" s="196">
        <v>66</v>
      </c>
      <c r="L869" s="196">
        <v>68.196214334181292</v>
      </c>
      <c r="M869" s="196">
        <v>64.583333333333329</v>
      </c>
      <c r="N869" s="196">
        <v>69.5</v>
      </c>
      <c r="O869" s="196">
        <v>93.333333333333329</v>
      </c>
      <c r="P869" s="196">
        <v>65.166666666666671</v>
      </c>
      <c r="Q869" s="196">
        <v>68.5</v>
      </c>
      <c r="R869" s="196">
        <v>57.783333333333331</v>
      </c>
      <c r="S869" s="196">
        <v>70.666666666666671</v>
      </c>
      <c r="T869" s="188"/>
      <c r="U869" s="189"/>
      <c r="V869" s="189"/>
      <c r="W869" s="189"/>
      <c r="X869" s="189"/>
      <c r="Y869" s="189"/>
      <c r="Z869" s="189"/>
      <c r="AA869" s="189"/>
      <c r="AB869" s="189"/>
      <c r="AC869" s="189"/>
      <c r="AD869" s="189"/>
      <c r="AE869" s="189"/>
      <c r="AF869" s="189"/>
      <c r="AG869" s="189"/>
      <c r="AH869" s="189"/>
      <c r="AI869" s="189"/>
      <c r="AJ869" s="189"/>
      <c r="AK869" s="189"/>
      <c r="AL869" s="189"/>
      <c r="AM869" s="189"/>
      <c r="AN869" s="189"/>
      <c r="AO869" s="189"/>
      <c r="AP869" s="189"/>
      <c r="AQ869" s="189"/>
      <c r="AR869" s="189"/>
      <c r="AS869" s="189"/>
      <c r="AT869" s="189"/>
      <c r="AU869" s="189"/>
      <c r="AV869" s="189"/>
      <c r="AW869" s="189"/>
      <c r="AX869" s="189"/>
      <c r="AY869" s="189"/>
      <c r="AZ869" s="189"/>
      <c r="BA869" s="189"/>
      <c r="BB869" s="189"/>
      <c r="BC869" s="189"/>
      <c r="BD869" s="189"/>
      <c r="BE869" s="189"/>
      <c r="BF869" s="189"/>
      <c r="BG869" s="189"/>
      <c r="BH869" s="189"/>
      <c r="BI869" s="189"/>
      <c r="BJ869" s="189"/>
      <c r="BK869" s="189"/>
      <c r="BL869" s="189"/>
      <c r="BM869" s="195"/>
    </row>
    <row r="870" spans="1:65">
      <c r="A870" s="32"/>
      <c r="B870" s="3" t="s">
        <v>250</v>
      </c>
      <c r="C870" s="30"/>
      <c r="D870" s="194">
        <v>64</v>
      </c>
      <c r="E870" s="194">
        <v>69.5</v>
      </c>
      <c r="F870" s="194">
        <v>61</v>
      </c>
      <c r="G870" s="194">
        <v>67.5</v>
      </c>
      <c r="H870" s="194" t="s">
        <v>732</v>
      </c>
      <c r="I870" s="194">
        <v>74</v>
      </c>
      <c r="J870" s="194">
        <v>65</v>
      </c>
      <c r="K870" s="194">
        <v>67</v>
      </c>
      <c r="L870" s="194">
        <v>68.495184576975348</v>
      </c>
      <c r="M870" s="194">
        <v>64.449999999999989</v>
      </c>
      <c r="N870" s="194">
        <v>69</v>
      </c>
      <c r="O870" s="194">
        <v>90</v>
      </c>
      <c r="P870" s="194">
        <v>67</v>
      </c>
      <c r="Q870" s="194">
        <v>68</v>
      </c>
      <c r="R870" s="194">
        <v>57.900000000000006</v>
      </c>
      <c r="S870" s="194">
        <v>71.5</v>
      </c>
      <c r="T870" s="188"/>
      <c r="U870" s="189"/>
      <c r="V870" s="189"/>
      <c r="W870" s="189"/>
      <c r="X870" s="189"/>
      <c r="Y870" s="189"/>
      <c r="Z870" s="189"/>
      <c r="AA870" s="189"/>
      <c r="AB870" s="189"/>
      <c r="AC870" s="189"/>
      <c r="AD870" s="189"/>
      <c r="AE870" s="189"/>
      <c r="AF870" s="189"/>
      <c r="AG870" s="189"/>
      <c r="AH870" s="189"/>
      <c r="AI870" s="189"/>
      <c r="AJ870" s="189"/>
      <c r="AK870" s="189"/>
      <c r="AL870" s="189"/>
      <c r="AM870" s="189"/>
      <c r="AN870" s="189"/>
      <c r="AO870" s="189"/>
      <c r="AP870" s="189"/>
      <c r="AQ870" s="189"/>
      <c r="AR870" s="189"/>
      <c r="AS870" s="189"/>
      <c r="AT870" s="189"/>
      <c r="AU870" s="189"/>
      <c r="AV870" s="189"/>
      <c r="AW870" s="189"/>
      <c r="AX870" s="189"/>
      <c r="AY870" s="189"/>
      <c r="AZ870" s="189"/>
      <c r="BA870" s="189"/>
      <c r="BB870" s="189"/>
      <c r="BC870" s="189"/>
      <c r="BD870" s="189"/>
      <c r="BE870" s="189"/>
      <c r="BF870" s="189"/>
      <c r="BG870" s="189"/>
      <c r="BH870" s="189"/>
      <c r="BI870" s="189"/>
      <c r="BJ870" s="189"/>
      <c r="BK870" s="189"/>
      <c r="BL870" s="189"/>
      <c r="BM870" s="195"/>
    </row>
    <row r="871" spans="1:65">
      <c r="A871" s="32"/>
      <c r="B871" s="3" t="s">
        <v>251</v>
      </c>
      <c r="C871" s="30"/>
      <c r="D871" s="184">
        <v>1.3291601358251257</v>
      </c>
      <c r="E871" s="184">
        <v>2.9944392908634274</v>
      </c>
      <c r="F871" s="184">
        <v>1.169045194450012</v>
      </c>
      <c r="G871" s="184">
        <v>1.4719601443879744</v>
      </c>
      <c r="H871" s="184" t="s">
        <v>732</v>
      </c>
      <c r="I871" s="184">
        <v>5.7532599454570104</v>
      </c>
      <c r="J871" s="184">
        <v>4.5350486950711639</v>
      </c>
      <c r="K871" s="184">
        <v>3.5777087639996634</v>
      </c>
      <c r="L871" s="184">
        <v>1.3787609757522916</v>
      </c>
      <c r="M871" s="184">
        <v>0.74677082606825862</v>
      </c>
      <c r="N871" s="184">
        <v>1.7606816861659009</v>
      </c>
      <c r="O871" s="184">
        <v>5.1639777949432224</v>
      </c>
      <c r="P871" s="184">
        <v>4.2622372841814737</v>
      </c>
      <c r="Q871" s="184">
        <v>3.271085446759225</v>
      </c>
      <c r="R871" s="184">
        <v>0.73325757184407336</v>
      </c>
      <c r="S871" s="184">
        <v>2.2509257354845507</v>
      </c>
      <c r="T871" s="177"/>
      <c r="U871" s="178"/>
      <c r="V871" s="178"/>
      <c r="W871" s="178"/>
      <c r="X871" s="178"/>
      <c r="Y871" s="178"/>
      <c r="Z871" s="178"/>
      <c r="AA871" s="178"/>
      <c r="AB871" s="178"/>
      <c r="AC871" s="178"/>
      <c r="AD871" s="178"/>
      <c r="AE871" s="178"/>
      <c r="AF871" s="178"/>
      <c r="AG871" s="178"/>
      <c r="AH871" s="178"/>
      <c r="AI871" s="178"/>
      <c r="AJ871" s="178"/>
      <c r="AK871" s="178"/>
      <c r="AL871" s="178"/>
      <c r="AM871" s="178"/>
      <c r="AN871" s="178"/>
      <c r="AO871" s="178"/>
      <c r="AP871" s="178"/>
      <c r="AQ871" s="178"/>
      <c r="AR871" s="178"/>
      <c r="AS871" s="178"/>
      <c r="AT871" s="178"/>
      <c r="AU871" s="178"/>
      <c r="AV871" s="178"/>
      <c r="AW871" s="178"/>
      <c r="AX871" s="178"/>
      <c r="AY871" s="178"/>
      <c r="AZ871" s="178"/>
      <c r="BA871" s="178"/>
      <c r="BB871" s="178"/>
      <c r="BC871" s="178"/>
      <c r="BD871" s="178"/>
      <c r="BE871" s="178"/>
      <c r="BF871" s="178"/>
      <c r="BG871" s="178"/>
      <c r="BH871" s="178"/>
      <c r="BI871" s="178"/>
      <c r="BJ871" s="178"/>
      <c r="BK871" s="178"/>
      <c r="BL871" s="178"/>
      <c r="BM871" s="182"/>
    </row>
    <row r="872" spans="1:65">
      <c r="A872" s="32"/>
      <c r="B872" s="3" t="s">
        <v>87</v>
      </c>
      <c r="C872" s="30"/>
      <c r="D872" s="13">
        <v>2.0822351997260454E-2</v>
      </c>
      <c r="E872" s="13">
        <v>4.3293098181157987E-2</v>
      </c>
      <c r="F872" s="13">
        <v>1.9217181278630334E-2</v>
      </c>
      <c r="G872" s="13">
        <v>2.1699658148225668E-2</v>
      </c>
      <c r="H872" s="13" t="s">
        <v>732</v>
      </c>
      <c r="I872" s="13">
        <v>7.827564551642191E-2</v>
      </c>
      <c r="J872" s="13">
        <v>7.0676083559550601E-2</v>
      </c>
      <c r="K872" s="13">
        <v>5.4207708545449443E-2</v>
      </c>
      <c r="L872" s="13">
        <v>2.0217558836858034E-2</v>
      </c>
      <c r="M872" s="13">
        <v>1.1562903113314973E-2</v>
      </c>
      <c r="N872" s="13">
        <v>2.5333549441235986E-2</v>
      </c>
      <c r="O872" s="13">
        <v>5.5328333517248814E-2</v>
      </c>
      <c r="P872" s="13">
        <v>6.5405175716339747E-2</v>
      </c>
      <c r="Q872" s="13">
        <v>4.7753072215463141E-2</v>
      </c>
      <c r="R872" s="13">
        <v>1.2689776264968099E-2</v>
      </c>
      <c r="S872" s="13">
        <v>3.1852722671951189E-2</v>
      </c>
      <c r="T872" s="107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0"/>
    </row>
    <row r="873" spans="1:65">
      <c r="A873" s="32"/>
      <c r="B873" s="3" t="s">
        <v>252</v>
      </c>
      <c r="C873" s="30"/>
      <c r="D873" s="13">
        <v>-5.2157411165564826E-2</v>
      </c>
      <c r="E873" s="13">
        <v>2.7035703306241832E-2</v>
      </c>
      <c r="F873" s="13">
        <v>-9.6703538055955995E-2</v>
      </c>
      <c r="G873" s="13">
        <v>7.2374246882900284E-3</v>
      </c>
      <c r="H873" s="13" t="s">
        <v>732</v>
      </c>
      <c r="I873" s="13">
        <v>9.1380108814584693E-2</v>
      </c>
      <c r="J873" s="13">
        <v>-4.720784151107682E-2</v>
      </c>
      <c r="K873" s="13">
        <v>-1.9985208411393396E-2</v>
      </c>
      <c r="L873" s="13">
        <v>1.2625739058251817E-2</v>
      </c>
      <c r="M873" s="13">
        <v>-4.1020879442967062E-2</v>
      </c>
      <c r="N873" s="13">
        <v>3.1985272960729727E-2</v>
      </c>
      <c r="O873" s="13">
        <v>0.38587950325661535</v>
      </c>
      <c r="P873" s="13">
        <v>-3.2359132547613134E-2</v>
      </c>
      <c r="Q873" s="13">
        <v>1.7136563997266041E-2</v>
      </c>
      <c r="R873" s="13">
        <v>-0.14199210039452048</v>
      </c>
      <c r="S873" s="13">
        <v>4.9308766751437361E-2</v>
      </c>
      <c r="T873" s="107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0"/>
    </row>
    <row r="874" spans="1:65">
      <c r="A874" s="32"/>
      <c r="B874" s="51" t="s">
        <v>253</v>
      </c>
      <c r="C874" s="52"/>
      <c r="D874" s="50">
        <v>0.57999999999999996</v>
      </c>
      <c r="E874" s="50">
        <v>0.85</v>
      </c>
      <c r="F874" s="50">
        <v>1.39</v>
      </c>
      <c r="G874" s="50">
        <v>0.49</v>
      </c>
      <c r="H874" s="50">
        <v>4.32</v>
      </c>
      <c r="I874" s="50">
        <v>2.02</v>
      </c>
      <c r="J874" s="50">
        <v>0.49</v>
      </c>
      <c r="K874" s="50">
        <v>0</v>
      </c>
      <c r="L874" s="50">
        <v>0.59</v>
      </c>
      <c r="M874" s="50">
        <v>0.38</v>
      </c>
      <c r="N874" s="50">
        <v>0.94</v>
      </c>
      <c r="O874" s="50" t="s">
        <v>254</v>
      </c>
      <c r="P874" s="50">
        <v>0.22</v>
      </c>
      <c r="Q874" s="50">
        <v>0.67</v>
      </c>
      <c r="R874" s="50">
        <v>2.2200000000000002</v>
      </c>
      <c r="S874" s="50">
        <v>1.26</v>
      </c>
      <c r="T874" s="107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0"/>
    </row>
    <row r="875" spans="1:65">
      <c r="B875" s="33" t="s">
        <v>313</v>
      </c>
      <c r="C875" s="20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BM875" s="60"/>
    </row>
    <row r="876" spans="1:65">
      <c r="BM876" s="60"/>
    </row>
    <row r="877" spans="1:65" ht="15">
      <c r="B877" s="34" t="s">
        <v>592</v>
      </c>
      <c r="BM877" s="29" t="s">
        <v>271</v>
      </c>
    </row>
    <row r="878" spans="1:65" ht="15">
      <c r="A878" s="26" t="s">
        <v>21</v>
      </c>
      <c r="B878" s="18" t="s">
        <v>123</v>
      </c>
      <c r="C878" s="15" t="s">
        <v>124</v>
      </c>
      <c r="D878" s="16" t="s">
        <v>228</v>
      </c>
      <c r="E878" s="17" t="s">
        <v>228</v>
      </c>
      <c r="F878" s="17" t="s">
        <v>228</v>
      </c>
      <c r="G878" s="17" t="s">
        <v>228</v>
      </c>
      <c r="H878" s="17" t="s">
        <v>228</v>
      </c>
      <c r="I878" s="17" t="s">
        <v>228</v>
      </c>
      <c r="J878" s="17" t="s">
        <v>228</v>
      </c>
      <c r="K878" s="17" t="s">
        <v>228</v>
      </c>
      <c r="L878" s="17" t="s">
        <v>228</v>
      </c>
      <c r="M878" s="17" t="s">
        <v>228</v>
      </c>
      <c r="N878" s="17" t="s">
        <v>228</v>
      </c>
      <c r="O878" s="17" t="s">
        <v>228</v>
      </c>
      <c r="P878" s="17" t="s">
        <v>228</v>
      </c>
      <c r="Q878" s="17" t="s">
        <v>228</v>
      </c>
      <c r="R878" s="107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9">
        <v>1</v>
      </c>
    </row>
    <row r="879" spans="1:65">
      <c r="A879" s="32"/>
      <c r="B879" s="19" t="s">
        <v>229</v>
      </c>
      <c r="C879" s="8" t="s">
        <v>229</v>
      </c>
      <c r="D879" s="105" t="s">
        <v>282</v>
      </c>
      <c r="E879" s="106" t="s">
        <v>230</v>
      </c>
      <c r="F879" s="106" t="s">
        <v>273</v>
      </c>
      <c r="G879" s="106" t="s">
        <v>231</v>
      </c>
      <c r="H879" s="106" t="s">
        <v>274</v>
      </c>
      <c r="I879" s="106" t="s">
        <v>233</v>
      </c>
      <c r="J879" s="106" t="s">
        <v>234</v>
      </c>
      <c r="K879" s="106" t="s">
        <v>241</v>
      </c>
      <c r="L879" s="106" t="s">
        <v>242</v>
      </c>
      <c r="M879" s="106" t="s">
        <v>243</v>
      </c>
      <c r="N879" s="106" t="s">
        <v>244</v>
      </c>
      <c r="O879" s="106" t="s">
        <v>248</v>
      </c>
      <c r="P879" s="106" t="s">
        <v>276</v>
      </c>
      <c r="Q879" s="106" t="s">
        <v>277</v>
      </c>
      <c r="R879" s="107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9" t="s">
        <v>3</v>
      </c>
    </row>
    <row r="880" spans="1:65">
      <c r="A880" s="32"/>
      <c r="B880" s="19"/>
      <c r="C880" s="8"/>
      <c r="D880" s="9" t="s">
        <v>107</v>
      </c>
      <c r="E880" s="10" t="s">
        <v>107</v>
      </c>
      <c r="F880" s="10" t="s">
        <v>107</v>
      </c>
      <c r="G880" s="10" t="s">
        <v>107</v>
      </c>
      <c r="H880" s="10" t="s">
        <v>294</v>
      </c>
      <c r="I880" s="10" t="s">
        <v>294</v>
      </c>
      <c r="J880" s="10" t="s">
        <v>107</v>
      </c>
      <c r="K880" s="10" t="s">
        <v>109</v>
      </c>
      <c r="L880" s="10" t="s">
        <v>107</v>
      </c>
      <c r="M880" s="10" t="s">
        <v>294</v>
      </c>
      <c r="N880" s="10" t="s">
        <v>107</v>
      </c>
      <c r="O880" s="10" t="s">
        <v>109</v>
      </c>
      <c r="P880" s="10" t="s">
        <v>107</v>
      </c>
      <c r="Q880" s="10" t="s">
        <v>109</v>
      </c>
      <c r="R880" s="107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9">
        <v>2</v>
      </c>
    </row>
    <row r="881" spans="1:65">
      <c r="A881" s="32"/>
      <c r="B881" s="19"/>
      <c r="C881" s="8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107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9">
        <v>2</v>
      </c>
    </row>
    <row r="882" spans="1:65">
      <c r="A882" s="32"/>
      <c r="B882" s="18">
        <v>1</v>
      </c>
      <c r="C882" s="14">
        <v>1</v>
      </c>
      <c r="D882" s="97" t="s">
        <v>209</v>
      </c>
      <c r="E882" s="21">
        <v>1</v>
      </c>
      <c r="F882" s="104" t="s">
        <v>209</v>
      </c>
      <c r="G882" s="21">
        <v>0.5</v>
      </c>
      <c r="H882" s="104">
        <v>3</v>
      </c>
      <c r="I882" s="21">
        <v>0.6</v>
      </c>
      <c r="J882" s="104">
        <v>2.2000000000000002</v>
      </c>
      <c r="K882" s="21" t="s">
        <v>254</v>
      </c>
      <c r="L882" s="97">
        <v>2.436216383467642</v>
      </c>
      <c r="M882" s="97" t="s">
        <v>114</v>
      </c>
      <c r="N882" s="97" t="s">
        <v>98</v>
      </c>
      <c r="O882" s="97" t="s">
        <v>298</v>
      </c>
      <c r="P882" s="21">
        <v>0.9</v>
      </c>
      <c r="Q882" s="98">
        <v>0.55000000000000004</v>
      </c>
      <c r="R882" s="107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9">
        <v>1</v>
      </c>
    </row>
    <row r="883" spans="1:65">
      <c r="A883" s="32"/>
      <c r="B883" s="19">
        <v>1</v>
      </c>
      <c r="C883" s="8">
        <v>2</v>
      </c>
      <c r="D883" s="99" t="s">
        <v>209</v>
      </c>
      <c r="E883" s="10">
        <v>0.9</v>
      </c>
      <c r="F883" s="102" t="s">
        <v>209</v>
      </c>
      <c r="G883" s="10">
        <v>0.5</v>
      </c>
      <c r="H883" s="102">
        <v>3</v>
      </c>
      <c r="I883" s="10">
        <v>0.6</v>
      </c>
      <c r="J883" s="102">
        <v>2.7</v>
      </c>
      <c r="K883" s="10" t="s">
        <v>254</v>
      </c>
      <c r="L883" s="99">
        <v>2.8551566042220178</v>
      </c>
      <c r="M883" s="99" t="s">
        <v>114</v>
      </c>
      <c r="N883" s="99" t="s">
        <v>98</v>
      </c>
      <c r="O883" s="99" t="s">
        <v>298</v>
      </c>
      <c r="P883" s="10">
        <v>0.8</v>
      </c>
      <c r="Q883" s="10">
        <v>0.41</v>
      </c>
      <c r="R883" s="107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9" t="e">
        <v>#N/A</v>
      </c>
    </row>
    <row r="884" spans="1:65">
      <c r="A884" s="32"/>
      <c r="B884" s="19">
        <v>1</v>
      </c>
      <c r="C884" s="8">
        <v>3</v>
      </c>
      <c r="D884" s="99" t="s">
        <v>209</v>
      </c>
      <c r="E884" s="100">
        <v>1.7</v>
      </c>
      <c r="F884" s="102" t="s">
        <v>209</v>
      </c>
      <c r="G884" s="10">
        <v>0.5</v>
      </c>
      <c r="H884" s="102">
        <v>3</v>
      </c>
      <c r="I884" s="10">
        <v>0.7</v>
      </c>
      <c r="J884" s="102">
        <v>2.2999999999999998</v>
      </c>
      <c r="K884" s="23" t="s">
        <v>254</v>
      </c>
      <c r="L884" s="102">
        <v>3.5580232039369468</v>
      </c>
      <c r="M884" s="102" t="s">
        <v>114</v>
      </c>
      <c r="N884" s="102" t="s">
        <v>98</v>
      </c>
      <c r="O884" s="102" t="s">
        <v>298</v>
      </c>
      <c r="P884" s="11">
        <v>0.8</v>
      </c>
      <c r="Q884" s="11">
        <v>0.41</v>
      </c>
      <c r="R884" s="107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16</v>
      </c>
    </row>
    <row r="885" spans="1:65">
      <c r="A885" s="32"/>
      <c r="B885" s="19">
        <v>1</v>
      </c>
      <c r="C885" s="8">
        <v>4</v>
      </c>
      <c r="D885" s="99" t="s">
        <v>209</v>
      </c>
      <c r="E885" s="10">
        <v>0.6</v>
      </c>
      <c r="F885" s="102" t="s">
        <v>209</v>
      </c>
      <c r="G885" s="10">
        <v>0.5</v>
      </c>
      <c r="H885" s="102">
        <v>3</v>
      </c>
      <c r="I885" s="10">
        <v>0.6</v>
      </c>
      <c r="J885" s="102">
        <v>2.1</v>
      </c>
      <c r="K885" s="23" t="s">
        <v>254</v>
      </c>
      <c r="L885" s="102">
        <v>2.3736048729365735</v>
      </c>
      <c r="M885" s="102" t="s">
        <v>114</v>
      </c>
      <c r="N885" s="102" t="s">
        <v>98</v>
      </c>
      <c r="O885" s="102" t="s">
        <v>298</v>
      </c>
      <c r="P885" s="11">
        <v>0.8</v>
      </c>
      <c r="Q885" s="11">
        <v>0.39</v>
      </c>
      <c r="R885" s="107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>
        <v>0.61506666666666698</v>
      </c>
    </row>
    <row r="886" spans="1:65">
      <c r="A886" s="32"/>
      <c r="B886" s="19">
        <v>1</v>
      </c>
      <c r="C886" s="8">
        <v>5</v>
      </c>
      <c r="D886" s="99" t="s">
        <v>209</v>
      </c>
      <c r="E886" s="10">
        <v>0.7</v>
      </c>
      <c r="F886" s="99" t="s">
        <v>209</v>
      </c>
      <c r="G886" s="10">
        <v>0.5</v>
      </c>
      <c r="H886" s="99">
        <v>4</v>
      </c>
      <c r="I886" s="100">
        <v>0.9</v>
      </c>
      <c r="J886" s="99">
        <v>2.5</v>
      </c>
      <c r="K886" s="10" t="s">
        <v>254</v>
      </c>
      <c r="L886" s="99">
        <v>2.6353792539585625</v>
      </c>
      <c r="M886" s="99" t="s">
        <v>114</v>
      </c>
      <c r="N886" s="99" t="s">
        <v>98</v>
      </c>
      <c r="O886" s="99" t="s">
        <v>298</v>
      </c>
      <c r="P886" s="10">
        <v>0.7</v>
      </c>
      <c r="Q886" s="10">
        <v>0.41</v>
      </c>
      <c r="R886" s="107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17</v>
      </c>
    </row>
    <row r="887" spans="1:65">
      <c r="A887" s="32"/>
      <c r="B887" s="19">
        <v>1</v>
      </c>
      <c r="C887" s="8">
        <v>6</v>
      </c>
      <c r="D887" s="99" t="s">
        <v>209</v>
      </c>
      <c r="E887" s="10">
        <v>0.7</v>
      </c>
      <c r="F887" s="99" t="s">
        <v>209</v>
      </c>
      <c r="G887" s="10">
        <v>0.5</v>
      </c>
      <c r="H887" s="99">
        <v>3</v>
      </c>
      <c r="I887" s="10">
        <v>0.6</v>
      </c>
      <c r="J887" s="99">
        <v>2.2000000000000002</v>
      </c>
      <c r="K887" s="10" t="s">
        <v>254</v>
      </c>
      <c r="L887" s="99">
        <v>3.021780142688784</v>
      </c>
      <c r="M887" s="99" t="s">
        <v>114</v>
      </c>
      <c r="N887" s="99" t="s">
        <v>98</v>
      </c>
      <c r="O887" s="99" t="s">
        <v>298</v>
      </c>
      <c r="P887" s="10">
        <v>0.7</v>
      </c>
      <c r="Q887" s="10">
        <v>0.34</v>
      </c>
      <c r="R887" s="107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60"/>
    </row>
    <row r="888" spans="1:65">
      <c r="A888" s="32"/>
      <c r="B888" s="20" t="s">
        <v>249</v>
      </c>
      <c r="C888" s="12"/>
      <c r="D888" s="24" t="s">
        <v>732</v>
      </c>
      <c r="E888" s="24">
        <v>0.93333333333333324</v>
      </c>
      <c r="F888" s="24" t="s">
        <v>732</v>
      </c>
      <c r="G888" s="24">
        <v>0.5</v>
      </c>
      <c r="H888" s="24">
        <v>3.1666666666666665</v>
      </c>
      <c r="I888" s="24">
        <v>0.66666666666666663</v>
      </c>
      <c r="J888" s="24">
        <v>2.3333333333333335</v>
      </c>
      <c r="K888" s="24" t="s">
        <v>732</v>
      </c>
      <c r="L888" s="24">
        <v>2.8133600768684208</v>
      </c>
      <c r="M888" s="24" t="s">
        <v>732</v>
      </c>
      <c r="N888" s="24" t="s">
        <v>732</v>
      </c>
      <c r="O888" s="24" t="s">
        <v>732</v>
      </c>
      <c r="P888" s="24">
        <v>0.78333333333333333</v>
      </c>
      <c r="Q888" s="24">
        <v>0.41833333333333328</v>
      </c>
      <c r="R888" s="107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60"/>
    </row>
    <row r="889" spans="1:65">
      <c r="A889" s="32"/>
      <c r="B889" s="3" t="s">
        <v>250</v>
      </c>
      <c r="C889" s="30"/>
      <c r="D889" s="11" t="s">
        <v>732</v>
      </c>
      <c r="E889" s="11">
        <v>0.8</v>
      </c>
      <c r="F889" s="11" t="s">
        <v>732</v>
      </c>
      <c r="G889" s="11">
        <v>0.5</v>
      </c>
      <c r="H889" s="11">
        <v>3</v>
      </c>
      <c r="I889" s="11">
        <v>0.6</v>
      </c>
      <c r="J889" s="11">
        <v>2.25</v>
      </c>
      <c r="K889" s="11" t="s">
        <v>732</v>
      </c>
      <c r="L889" s="11">
        <v>2.7452679290902902</v>
      </c>
      <c r="M889" s="11" t="s">
        <v>732</v>
      </c>
      <c r="N889" s="11" t="s">
        <v>732</v>
      </c>
      <c r="O889" s="11" t="s">
        <v>732</v>
      </c>
      <c r="P889" s="11">
        <v>0.8</v>
      </c>
      <c r="Q889" s="11">
        <v>0.41</v>
      </c>
      <c r="R889" s="107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0"/>
    </row>
    <row r="890" spans="1:65">
      <c r="A890" s="32"/>
      <c r="B890" s="3" t="s">
        <v>251</v>
      </c>
      <c r="C890" s="30"/>
      <c r="D890" s="25" t="s">
        <v>732</v>
      </c>
      <c r="E890" s="25">
        <v>0.4033195589934449</v>
      </c>
      <c r="F890" s="25" t="s">
        <v>732</v>
      </c>
      <c r="G890" s="25">
        <v>0</v>
      </c>
      <c r="H890" s="25">
        <v>0.40824829046386357</v>
      </c>
      <c r="I890" s="25">
        <v>0.1211060141638996</v>
      </c>
      <c r="J890" s="25">
        <v>0.2250925735484551</v>
      </c>
      <c r="K890" s="25" t="s">
        <v>732</v>
      </c>
      <c r="L890" s="25">
        <v>0.43977453871993399</v>
      </c>
      <c r="M890" s="25" t="s">
        <v>732</v>
      </c>
      <c r="N890" s="25" t="s">
        <v>732</v>
      </c>
      <c r="O890" s="25" t="s">
        <v>732</v>
      </c>
      <c r="P890" s="25">
        <v>7.5277265270908139E-2</v>
      </c>
      <c r="Q890" s="25">
        <v>6.997618642557428E-2</v>
      </c>
      <c r="R890" s="107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0"/>
    </row>
    <row r="891" spans="1:65">
      <c r="A891" s="32"/>
      <c r="B891" s="3" t="s">
        <v>87</v>
      </c>
      <c r="C891" s="30"/>
      <c r="D891" s="13" t="s">
        <v>732</v>
      </c>
      <c r="E891" s="13">
        <v>0.43212809892154813</v>
      </c>
      <c r="F891" s="13" t="s">
        <v>732</v>
      </c>
      <c r="G891" s="13">
        <v>0</v>
      </c>
      <c r="H891" s="13">
        <v>0.12892051277806219</v>
      </c>
      <c r="I891" s="13">
        <v>0.1816590212458494</v>
      </c>
      <c r="J891" s="13">
        <v>9.6468245806480751E-2</v>
      </c>
      <c r="K891" s="13" t="s">
        <v>732</v>
      </c>
      <c r="L891" s="13">
        <v>0.15631647805617951</v>
      </c>
      <c r="M891" s="13" t="s">
        <v>732</v>
      </c>
      <c r="N891" s="13" t="s">
        <v>732</v>
      </c>
      <c r="O891" s="13" t="s">
        <v>732</v>
      </c>
      <c r="P891" s="13">
        <v>9.6098636516052938E-2</v>
      </c>
      <c r="Q891" s="13">
        <v>0.16727375241173137</v>
      </c>
      <c r="R891" s="107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0"/>
    </row>
    <row r="892" spans="1:65">
      <c r="A892" s="32"/>
      <c r="B892" s="3" t="s">
        <v>252</v>
      </c>
      <c r="C892" s="30"/>
      <c r="D892" s="13" t="s">
        <v>732</v>
      </c>
      <c r="E892" s="13">
        <v>0.51745068285280627</v>
      </c>
      <c r="F892" s="13" t="s">
        <v>732</v>
      </c>
      <c r="G892" s="13">
        <v>-0.18707999132885367</v>
      </c>
      <c r="H892" s="13">
        <v>4.1484933882505937</v>
      </c>
      <c r="I892" s="13">
        <v>8.3893344894861777E-2</v>
      </c>
      <c r="J892" s="13">
        <v>2.7936267071320167</v>
      </c>
      <c r="K892" s="13" t="s">
        <v>732</v>
      </c>
      <c r="L892" s="13">
        <v>3.5740733961658675</v>
      </c>
      <c r="M892" s="13" t="s">
        <v>732</v>
      </c>
      <c r="N892" s="13" t="s">
        <v>732</v>
      </c>
      <c r="O892" s="13" t="s">
        <v>732</v>
      </c>
      <c r="P892" s="13">
        <v>0.2735746802514627</v>
      </c>
      <c r="Q892" s="13">
        <v>-0.31985692607847427</v>
      </c>
      <c r="R892" s="107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0"/>
    </row>
    <row r="893" spans="1:65">
      <c r="A893" s="32"/>
      <c r="B893" s="51" t="s">
        <v>253</v>
      </c>
      <c r="C893" s="52"/>
      <c r="D893" s="50">
        <v>0.67</v>
      </c>
      <c r="E893" s="50">
        <v>0.19</v>
      </c>
      <c r="F893" s="50">
        <v>0.67</v>
      </c>
      <c r="G893" s="50">
        <v>0.36</v>
      </c>
      <c r="H893" s="50">
        <v>3.01</v>
      </c>
      <c r="I893" s="50">
        <v>0.15</v>
      </c>
      <c r="J893" s="50">
        <v>1.96</v>
      </c>
      <c r="K893" s="50" t="s">
        <v>254</v>
      </c>
      <c r="L893" s="50">
        <v>2.57</v>
      </c>
      <c r="M893" s="50">
        <v>0.36</v>
      </c>
      <c r="N893" s="50">
        <v>5.33</v>
      </c>
      <c r="O893" s="50">
        <v>0.91</v>
      </c>
      <c r="P893" s="50">
        <v>0</v>
      </c>
      <c r="Q893" s="50">
        <v>0.46</v>
      </c>
      <c r="R893" s="107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0"/>
    </row>
    <row r="894" spans="1:65">
      <c r="B894" s="33"/>
      <c r="C894" s="20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BM894" s="60"/>
    </row>
    <row r="895" spans="1:65" ht="15">
      <c r="B895" s="34" t="s">
        <v>593</v>
      </c>
      <c r="BM895" s="29" t="s">
        <v>67</v>
      </c>
    </row>
    <row r="896" spans="1:65" ht="15">
      <c r="A896" s="26" t="s">
        <v>24</v>
      </c>
      <c r="B896" s="18" t="s">
        <v>123</v>
      </c>
      <c r="C896" s="15" t="s">
        <v>124</v>
      </c>
      <c r="D896" s="16" t="s">
        <v>228</v>
      </c>
      <c r="E896" s="17" t="s">
        <v>228</v>
      </c>
      <c r="F896" s="17" t="s">
        <v>228</v>
      </c>
      <c r="G896" s="17" t="s">
        <v>228</v>
      </c>
      <c r="H896" s="17" t="s">
        <v>228</v>
      </c>
      <c r="I896" s="17" t="s">
        <v>228</v>
      </c>
      <c r="J896" s="17" t="s">
        <v>228</v>
      </c>
      <c r="K896" s="17" t="s">
        <v>228</v>
      </c>
      <c r="L896" s="17" t="s">
        <v>228</v>
      </c>
      <c r="M896" s="17" t="s">
        <v>228</v>
      </c>
      <c r="N896" s="17" t="s">
        <v>228</v>
      </c>
      <c r="O896" s="107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9">
        <v>1</v>
      </c>
    </row>
    <row r="897" spans="1:65">
      <c r="A897" s="32"/>
      <c r="B897" s="19" t="s">
        <v>229</v>
      </c>
      <c r="C897" s="8" t="s">
        <v>229</v>
      </c>
      <c r="D897" s="105" t="s">
        <v>282</v>
      </c>
      <c r="E897" s="106" t="s">
        <v>273</v>
      </c>
      <c r="F897" s="106" t="s">
        <v>231</v>
      </c>
      <c r="G897" s="106" t="s">
        <v>274</v>
      </c>
      <c r="H897" s="106" t="s">
        <v>233</v>
      </c>
      <c r="I897" s="106" t="s">
        <v>234</v>
      </c>
      <c r="J897" s="106" t="s">
        <v>243</v>
      </c>
      <c r="K897" s="106" t="s">
        <v>244</v>
      </c>
      <c r="L897" s="106" t="s">
        <v>248</v>
      </c>
      <c r="M897" s="106" t="s">
        <v>276</v>
      </c>
      <c r="N897" s="106" t="s">
        <v>277</v>
      </c>
      <c r="O897" s="107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9" t="s">
        <v>3</v>
      </c>
    </row>
    <row r="898" spans="1:65">
      <c r="A898" s="32"/>
      <c r="B898" s="19"/>
      <c r="C898" s="8"/>
      <c r="D898" s="9" t="s">
        <v>107</v>
      </c>
      <c r="E898" s="10" t="s">
        <v>107</v>
      </c>
      <c r="F898" s="10" t="s">
        <v>107</v>
      </c>
      <c r="G898" s="10" t="s">
        <v>294</v>
      </c>
      <c r="H898" s="10" t="s">
        <v>294</v>
      </c>
      <c r="I898" s="10" t="s">
        <v>107</v>
      </c>
      <c r="J898" s="10" t="s">
        <v>294</v>
      </c>
      <c r="K898" s="10" t="s">
        <v>107</v>
      </c>
      <c r="L898" s="10" t="s">
        <v>109</v>
      </c>
      <c r="M898" s="10" t="s">
        <v>107</v>
      </c>
      <c r="N898" s="10" t="s">
        <v>109</v>
      </c>
      <c r="O898" s="107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9">
        <v>2</v>
      </c>
    </row>
    <row r="899" spans="1:65">
      <c r="A899" s="32"/>
      <c r="B899" s="19"/>
      <c r="C899" s="8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107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9">
        <v>2</v>
      </c>
    </row>
    <row r="900" spans="1:65">
      <c r="A900" s="32"/>
      <c r="B900" s="18">
        <v>1</v>
      </c>
      <c r="C900" s="14">
        <v>1</v>
      </c>
      <c r="D900" s="21">
        <v>0.51</v>
      </c>
      <c r="E900" s="21">
        <v>0.4</v>
      </c>
      <c r="F900" s="22">
        <v>0.6</v>
      </c>
      <c r="G900" s="21">
        <v>0.5</v>
      </c>
      <c r="H900" s="22">
        <v>0.6</v>
      </c>
      <c r="I900" s="97">
        <v>0.65</v>
      </c>
      <c r="J900" s="104" t="s">
        <v>116</v>
      </c>
      <c r="K900" s="21">
        <v>0.49</v>
      </c>
      <c r="L900" s="21">
        <v>0.54</v>
      </c>
      <c r="M900" s="21">
        <v>0.47</v>
      </c>
      <c r="N900" s="21">
        <v>0.47</v>
      </c>
      <c r="O900" s="107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9">
        <v>1</v>
      </c>
    </row>
    <row r="901" spans="1:65">
      <c r="A901" s="32"/>
      <c r="B901" s="19">
        <v>1</v>
      </c>
      <c r="C901" s="8">
        <v>2</v>
      </c>
      <c r="D901" s="10">
        <v>0.49</v>
      </c>
      <c r="E901" s="10">
        <v>0.6</v>
      </c>
      <c r="F901" s="23">
        <v>0.6</v>
      </c>
      <c r="G901" s="10">
        <v>0.6</v>
      </c>
      <c r="H901" s="23">
        <v>0.6</v>
      </c>
      <c r="I901" s="99">
        <v>0.66</v>
      </c>
      <c r="J901" s="102" t="s">
        <v>116</v>
      </c>
      <c r="K901" s="10">
        <v>0.5</v>
      </c>
      <c r="L901" s="10">
        <v>0.47</v>
      </c>
      <c r="M901" s="10">
        <v>0.49</v>
      </c>
      <c r="N901" s="10">
        <v>0.55000000000000004</v>
      </c>
      <c r="O901" s="107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9" t="e">
        <v>#N/A</v>
      </c>
    </row>
    <row r="902" spans="1:65">
      <c r="A902" s="32"/>
      <c r="B902" s="19">
        <v>1</v>
      </c>
      <c r="C902" s="8">
        <v>3</v>
      </c>
      <c r="D902" s="10">
        <v>0.51</v>
      </c>
      <c r="E902" s="10">
        <v>0.6</v>
      </c>
      <c r="F902" s="23">
        <v>0.6</v>
      </c>
      <c r="G902" s="10">
        <v>0.6</v>
      </c>
      <c r="H902" s="23">
        <v>0.5</v>
      </c>
      <c r="I902" s="99">
        <v>0.66</v>
      </c>
      <c r="J902" s="102" t="s">
        <v>116</v>
      </c>
      <c r="K902" s="23">
        <v>0.51</v>
      </c>
      <c r="L902" s="11">
        <v>0.48</v>
      </c>
      <c r="M902" s="11">
        <v>0.49</v>
      </c>
      <c r="N902" s="11">
        <v>0.6</v>
      </c>
      <c r="O902" s="107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16</v>
      </c>
    </row>
    <row r="903" spans="1:65">
      <c r="A903" s="32"/>
      <c r="B903" s="19">
        <v>1</v>
      </c>
      <c r="C903" s="8">
        <v>4</v>
      </c>
      <c r="D903" s="10">
        <v>0.51</v>
      </c>
      <c r="E903" s="10">
        <v>0.4</v>
      </c>
      <c r="F903" s="23">
        <v>0.6</v>
      </c>
      <c r="G903" s="10">
        <v>0.6</v>
      </c>
      <c r="H903" s="23">
        <v>0.6</v>
      </c>
      <c r="I903" s="99">
        <v>0.65</v>
      </c>
      <c r="J903" s="102" t="s">
        <v>116</v>
      </c>
      <c r="K903" s="101">
        <v>0.53</v>
      </c>
      <c r="L903" s="11">
        <v>0.54</v>
      </c>
      <c r="M903" s="11">
        <v>0.48</v>
      </c>
      <c r="N903" s="11">
        <v>0.43</v>
      </c>
      <c r="O903" s="107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>
        <v>0.53240740740740744</v>
      </c>
    </row>
    <row r="904" spans="1:65">
      <c r="A904" s="32"/>
      <c r="B904" s="19">
        <v>1</v>
      </c>
      <c r="C904" s="8">
        <v>5</v>
      </c>
      <c r="D904" s="10">
        <v>0.51</v>
      </c>
      <c r="E904" s="10">
        <v>0.6</v>
      </c>
      <c r="F904" s="10">
        <v>0.6</v>
      </c>
      <c r="G904" s="10">
        <v>0.6</v>
      </c>
      <c r="H904" s="10">
        <v>0.5</v>
      </c>
      <c r="I904" s="99">
        <v>0.69</v>
      </c>
      <c r="J904" s="99" t="s">
        <v>116</v>
      </c>
      <c r="K904" s="10">
        <v>0.5</v>
      </c>
      <c r="L904" s="10">
        <v>0.52</v>
      </c>
      <c r="M904" s="10">
        <v>0.49</v>
      </c>
      <c r="N904" s="10">
        <v>0.49</v>
      </c>
      <c r="O904" s="107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68</v>
      </c>
    </row>
    <row r="905" spans="1:65">
      <c r="A905" s="32"/>
      <c r="B905" s="19">
        <v>1</v>
      </c>
      <c r="C905" s="8">
        <v>6</v>
      </c>
      <c r="D905" s="10">
        <v>0.51</v>
      </c>
      <c r="E905" s="10">
        <v>0.6</v>
      </c>
      <c r="F905" s="10">
        <v>0.6</v>
      </c>
      <c r="G905" s="10">
        <v>0.6</v>
      </c>
      <c r="H905" s="10">
        <v>0.6</v>
      </c>
      <c r="I905" s="99">
        <v>0.69</v>
      </c>
      <c r="J905" s="99" t="s">
        <v>116</v>
      </c>
      <c r="K905" s="10">
        <v>0.5</v>
      </c>
      <c r="L905" s="10">
        <v>0.49</v>
      </c>
      <c r="M905" s="10">
        <v>0.49</v>
      </c>
      <c r="N905" s="10">
        <v>0.52</v>
      </c>
      <c r="O905" s="107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60"/>
    </row>
    <row r="906" spans="1:65">
      <c r="A906" s="32"/>
      <c r="B906" s="20" t="s">
        <v>249</v>
      </c>
      <c r="C906" s="12"/>
      <c r="D906" s="24">
        <v>0.50666666666666671</v>
      </c>
      <c r="E906" s="24">
        <v>0.53333333333333333</v>
      </c>
      <c r="F906" s="24">
        <v>0.6</v>
      </c>
      <c r="G906" s="24">
        <v>0.58333333333333337</v>
      </c>
      <c r="H906" s="24">
        <v>0.56666666666666665</v>
      </c>
      <c r="I906" s="24">
        <v>0.66666666666666663</v>
      </c>
      <c r="J906" s="24" t="s">
        <v>732</v>
      </c>
      <c r="K906" s="24">
        <v>0.505</v>
      </c>
      <c r="L906" s="24">
        <v>0.50666666666666671</v>
      </c>
      <c r="M906" s="24">
        <v>0.48500000000000004</v>
      </c>
      <c r="N906" s="24">
        <v>0.51</v>
      </c>
      <c r="O906" s="107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60"/>
    </row>
    <row r="907" spans="1:65">
      <c r="A907" s="32"/>
      <c r="B907" s="3" t="s">
        <v>250</v>
      </c>
      <c r="C907" s="30"/>
      <c r="D907" s="11">
        <v>0.51</v>
      </c>
      <c r="E907" s="11">
        <v>0.6</v>
      </c>
      <c r="F907" s="11">
        <v>0.6</v>
      </c>
      <c r="G907" s="11">
        <v>0.6</v>
      </c>
      <c r="H907" s="11">
        <v>0.6</v>
      </c>
      <c r="I907" s="11">
        <v>0.66</v>
      </c>
      <c r="J907" s="11" t="s">
        <v>732</v>
      </c>
      <c r="K907" s="11">
        <v>0.5</v>
      </c>
      <c r="L907" s="11">
        <v>0.505</v>
      </c>
      <c r="M907" s="11">
        <v>0.49</v>
      </c>
      <c r="N907" s="11">
        <v>0.505</v>
      </c>
      <c r="O907" s="107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60"/>
    </row>
    <row r="908" spans="1:65">
      <c r="A908" s="32"/>
      <c r="B908" s="3" t="s">
        <v>251</v>
      </c>
      <c r="C908" s="30"/>
      <c r="D908" s="25">
        <v>8.1649658092772665E-3</v>
      </c>
      <c r="E908" s="25">
        <v>0.10327955589886392</v>
      </c>
      <c r="F908" s="25">
        <v>0</v>
      </c>
      <c r="G908" s="25">
        <v>4.0824829046386298E-2</v>
      </c>
      <c r="H908" s="25">
        <v>5.1639777949432218E-2</v>
      </c>
      <c r="I908" s="25">
        <v>1.8618986725025214E-2</v>
      </c>
      <c r="J908" s="25" t="s">
        <v>732</v>
      </c>
      <c r="K908" s="25">
        <v>1.3784048752090234E-2</v>
      </c>
      <c r="L908" s="25">
        <v>3.076794869123823E-2</v>
      </c>
      <c r="M908" s="25">
        <v>8.3666002653407616E-3</v>
      </c>
      <c r="N908" s="25">
        <v>6.0332412515993417E-2</v>
      </c>
      <c r="O908" s="107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0"/>
    </row>
    <row r="909" spans="1:65">
      <c r="A909" s="32"/>
      <c r="B909" s="3" t="s">
        <v>87</v>
      </c>
      <c r="C909" s="30"/>
      <c r="D909" s="13">
        <v>1.6115064097257763E-2</v>
      </c>
      <c r="E909" s="13">
        <v>0.19364916731036985</v>
      </c>
      <c r="F909" s="13">
        <v>0</v>
      </c>
      <c r="G909" s="13">
        <v>6.9985421222376512E-2</v>
      </c>
      <c r="H909" s="13">
        <v>9.1129019910762735E-2</v>
      </c>
      <c r="I909" s="13">
        <v>2.7928480087537823E-2</v>
      </c>
      <c r="J909" s="13" t="s">
        <v>732</v>
      </c>
      <c r="K909" s="13">
        <v>2.7295146043743036E-2</v>
      </c>
      <c r="L909" s="13">
        <v>6.0726214522180709E-2</v>
      </c>
      <c r="M909" s="13">
        <v>1.7250722196578888E-2</v>
      </c>
      <c r="N909" s="13">
        <v>0.11829884807057532</v>
      </c>
      <c r="O909" s="107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0"/>
    </row>
    <row r="910" spans="1:65">
      <c r="A910" s="32"/>
      <c r="B910" s="3" t="s">
        <v>252</v>
      </c>
      <c r="C910" s="30"/>
      <c r="D910" s="13">
        <v>-4.8347826086956536E-2</v>
      </c>
      <c r="E910" s="13">
        <v>1.7391304347824654E-3</v>
      </c>
      <c r="F910" s="13">
        <v>0.12695652173913041</v>
      </c>
      <c r="G910" s="13">
        <v>9.565217391304337E-2</v>
      </c>
      <c r="H910" s="13">
        <v>6.4347826086956328E-2</v>
      </c>
      <c r="I910" s="13">
        <v>0.25217391304347814</v>
      </c>
      <c r="J910" s="13" t="s">
        <v>732</v>
      </c>
      <c r="K910" s="13">
        <v>-5.1478260869565307E-2</v>
      </c>
      <c r="L910" s="13">
        <v>-4.8347826086956536E-2</v>
      </c>
      <c r="M910" s="13">
        <v>-8.9043478260869557E-2</v>
      </c>
      <c r="N910" s="13">
        <v>-4.2086956521739216E-2</v>
      </c>
      <c r="O910" s="107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0"/>
    </row>
    <row r="911" spans="1:65">
      <c r="A911" s="32"/>
      <c r="B911" s="51" t="s">
        <v>253</v>
      </c>
      <c r="C911" s="52"/>
      <c r="D911" s="50">
        <v>0.54</v>
      </c>
      <c r="E911" s="50">
        <v>0</v>
      </c>
      <c r="F911" s="50">
        <v>1.35</v>
      </c>
      <c r="G911" s="50">
        <v>1.01</v>
      </c>
      <c r="H911" s="50">
        <v>0.67</v>
      </c>
      <c r="I911" s="50">
        <v>2.7</v>
      </c>
      <c r="J911" s="50">
        <v>39.78</v>
      </c>
      <c r="K911" s="50">
        <v>0.56999999999999995</v>
      </c>
      <c r="L911" s="50">
        <v>0.54</v>
      </c>
      <c r="M911" s="50">
        <v>0.98</v>
      </c>
      <c r="N911" s="50">
        <v>0.47</v>
      </c>
      <c r="O911" s="107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0"/>
    </row>
    <row r="912" spans="1:65">
      <c r="B912" s="33"/>
      <c r="C912" s="20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BM912" s="60"/>
    </row>
    <row r="913" spans="1:65" ht="15">
      <c r="B913" s="34" t="s">
        <v>594</v>
      </c>
      <c r="BM913" s="29" t="s">
        <v>271</v>
      </c>
    </row>
    <row r="914" spans="1:65" ht="15">
      <c r="A914" s="26" t="s">
        <v>27</v>
      </c>
      <c r="B914" s="18" t="s">
        <v>123</v>
      </c>
      <c r="C914" s="15" t="s">
        <v>124</v>
      </c>
      <c r="D914" s="16" t="s">
        <v>228</v>
      </c>
      <c r="E914" s="17" t="s">
        <v>228</v>
      </c>
      <c r="F914" s="17" t="s">
        <v>228</v>
      </c>
      <c r="G914" s="17" t="s">
        <v>228</v>
      </c>
      <c r="H914" s="17" t="s">
        <v>228</v>
      </c>
      <c r="I914" s="17" t="s">
        <v>228</v>
      </c>
      <c r="J914" s="17" t="s">
        <v>228</v>
      </c>
      <c r="K914" s="10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9">
        <v>1</v>
      </c>
    </row>
    <row r="915" spans="1:65">
      <c r="A915" s="32"/>
      <c r="B915" s="19" t="s">
        <v>229</v>
      </c>
      <c r="C915" s="8" t="s">
        <v>229</v>
      </c>
      <c r="D915" s="105" t="s">
        <v>230</v>
      </c>
      <c r="E915" s="106" t="s">
        <v>273</v>
      </c>
      <c r="F915" s="106" t="s">
        <v>274</v>
      </c>
      <c r="G915" s="106" t="s">
        <v>233</v>
      </c>
      <c r="H915" s="106" t="s">
        <v>241</v>
      </c>
      <c r="I915" s="106" t="s">
        <v>242</v>
      </c>
      <c r="J915" s="106" t="s">
        <v>277</v>
      </c>
      <c r="K915" s="10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9" t="s">
        <v>3</v>
      </c>
    </row>
    <row r="916" spans="1:65">
      <c r="A916" s="32"/>
      <c r="B916" s="19"/>
      <c r="C916" s="8"/>
      <c r="D916" s="9" t="s">
        <v>107</v>
      </c>
      <c r="E916" s="10" t="s">
        <v>107</v>
      </c>
      <c r="F916" s="10" t="s">
        <v>294</v>
      </c>
      <c r="G916" s="10" t="s">
        <v>294</v>
      </c>
      <c r="H916" s="10" t="s">
        <v>109</v>
      </c>
      <c r="I916" s="10" t="s">
        <v>107</v>
      </c>
      <c r="J916" s="10" t="s">
        <v>109</v>
      </c>
      <c r="K916" s="10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9">
        <v>2</v>
      </c>
    </row>
    <row r="917" spans="1:65">
      <c r="A917" s="32"/>
      <c r="B917" s="19"/>
      <c r="C917" s="8"/>
      <c r="D917" s="27"/>
      <c r="E917" s="27"/>
      <c r="F917" s="27"/>
      <c r="G917" s="27"/>
      <c r="H917" s="27"/>
      <c r="I917" s="27"/>
      <c r="J917" s="27"/>
      <c r="K917" s="10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9">
        <v>2</v>
      </c>
    </row>
    <row r="918" spans="1:65">
      <c r="A918" s="32"/>
      <c r="B918" s="18">
        <v>1</v>
      </c>
      <c r="C918" s="14">
        <v>1</v>
      </c>
      <c r="D918" s="97" t="s">
        <v>115</v>
      </c>
      <c r="E918" s="97" t="s">
        <v>114</v>
      </c>
      <c r="F918" s="22">
        <v>2</v>
      </c>
      <c r="G918" s="21" t="s">
        <v>314</v>
      </c>
      <c r="H918" s="22" t="s">
        <v>254</v>
      </c>
      <c r="I918" s="97" t="s">
        <v>114</v>
      </c>
      <c r="J918" s="104" t="s">
        <v>117</v>
      </c>
      <c r="K918" s="10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9">
        <v>1</v>
      </c>
    </row>
    <row r="919" spans="1:65">
      <c r="A919" s="32"/>
      <c r="B919" s="19">
        <v>1</v>
      </c>
      <c r="C919" s="8">
        <v>2</v>
      </c>
      <c r="D919" s="99" t="s">
        <v>115</v>
      </c>
      <c r="E919" s="99" t="s">
        <v>114</v>
      </c>
      <c r="F919" s="23">
        <v>2</v>
      </c>
      <c r="G919" s="10">
        <v>9</v>
      </c>
      <c r="H919" s="23" t="s">
        <v>254</v>
      </c>
      <c r="I919" s="99" t="s">
        <v>114</v>
      </c>
      <c r="J919" s="102" t="s">
        <v>117</v>
      </c>
      <c r="K919" s="10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9" t="e">
        <v>#N/A</v>
      </c>
    </row>
    <row r="920" spans="1:65">
      <c r="A920" s="32"/>
      <c r="B920" s="19">
        <v>1</v>
      </c>
      <c r="C920" s="8">
        <v>3</v>
      </c>
      <c r="D920" s="99" t="s">
        <v>115</v>
      </c>
      <c r="E920" s="99" t="s">
        <v>114</v>
      </c>
      <c r="F920" s="23">
        <v>3</v>
      </c>
      <c r="G920" s="10" t="s">
        <v>314</v>
      </c>
      <c r="H920" s="23" t="s">
        <v>254</v>
      </c>
      <c r="I920" s="99" t="s">
        <v>114</v>
      </c>
      <c r="J920" s="102" t="s">
        <v>117</v>
      </c>
      <c r="K920" s="10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16</v>
      </c>
    </row>
    <row r="921" spans="1:65">
      <c r="A921" s="32"/>
      <c r="B921" s="19">
        <v>1</v>
      </c>
      <c r="C921" s="8">
        <v>4</v>
      </c>
      <c r="D921" s="99" t="s">
        <v>115</v>
      </c>
      <c r="E921" s="99" t="s">
        <v>114</v>
      </c>
      <c r="F921" s="23">
        <v>1</v>
      </c>
      <c r="G921" s="10" t="s">
        <v>314</v>
      </c>
      <c r="H921" s="23" t="s">
        <v>254</v>
      </c>
      <c r="I921" s="99" t="s">
        <v>114</v>
      </c>
      <c r="J921" s="102" t="s">
        <v>117</v>
      </c>
      <c r="K921" s="10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114</v>
      </c>
    </row>
    <row r="922" spans="1:65">
      <c r="A922" s="32"/>
      <c r="B922" s="19">
        <v>1</v>
      </c>
      <c r="C922" s="8">
        <v>5</v>
      </c>
      <c r="D922" s="99" t="s">
        <v>115</v>
      </c>
      <c r="E922" s="99" t="s">
        <v>114</v>
      </c>
      <c r="F922" s="10" t="s">
        <v>209</v>
      </c>
      <c r="G922" s="10" t="s">
        <v>314</v>
      </c>
      <c r="H922" s="10" t="s">
        <v>254</v>
      </c>
      <c r="I922" s="99" t="s">
        <v>114</v>
      </c>
      <c r="J922" s="99" t="s">
        <v>117</v>
      </c>
      <c r="K922" s="10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18</v>
      </c>
    </row>
    <row r="923" spans="1:65">
      <c r="A923" s="32"/>
      <c r="B923" s="19">
        <v>1</v>
      </c>
      <c r="C923" s="8">
        <v>6</v>
      </c>
      <c r="D923" s="99" t="s">
        <v>115</v>
      </c>
      <c r="E923" s="99" t="s">
        <v>114</v>
      </c>
      <c r="F923" s="10" t="s">
        <v>209</v>
      </c>
      <c r="G923" s="100">
        <v>13</v>
      </c>
      <c r="H923" s="10" t="s">
        <v>254</v>
      </c>
      <c r="I923" s="99" t="s">
        <v>114</v>
      </c>
      <c r="J923" s="99" t="s">
        <v>117</v>
      </c>
      <c r="K923" s="10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60"/>
    </row>
    <row r="924" spans="1:65">
      <c r="A924" s="32"/>
      <c r="B924" s="20" t="s">
        <v>249</v>
      </c>
      <c r="C924" s="12"/>
      <c r="D924" s="24" t="s">
        <v>732</v>
      </c>
      <c r="E924" s="24" t="s">
        <v>732</v>
      </c>
      <c r="F924" s="24">
        <v>2</v>
      </c>
      <c r="G924" s="24">
        <v>11</v>
      </c>
      <c r="H924" s="24" t="s">
        <v>732</v>
      </c>
      <c r="I924" s="24" t="s">
        <v>732</v>
      </c>
      <c r="J924" s="24" t="s">
        <v>732</v>
      </c>
      <c r="K924" s="10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60"/>
    </row>
    <row r="925" spans="1:65">
      <c r="A925" s="32"/>
      <c r="B925" s="3" t="s">
        <v>250</v>
      </c>
      <c r="C925" s="30"/>
      <c r="D925" s="11" t="s">
        <v>732</v>
      </c>
      <c r="E925" s="11" t="s">
        <v>732</v>
      </c>
      <c r="F925" s="11">
        <v>2</v>
      </c>
      <c r="G925" s="11">
        <v>11</v>
      </c>
      <c r="H925" s="11" t="s">
        <v>732</v>
      </c>
      <c r="I925" s="11" t="s">
        <v>732</v>
      </c>
      <c r="J925" s="11" t="s">
        <v>732</v>
      </c>
      <c r="K925" s="10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60"/>
    </row>
    <row r="926" spans="1:65">
      <c r="A926" s="32"/>
      <c r="B926" s="3" t="s">
        <v>251</v>
      </c>
      <c r="C926" s="30"/>
      <c r="D926" s="25" t="s">
        <v>732</v>
      </c>
      <c r="E926" s="25" t="s">
        <v>732</v>
      </c>
      <c r="F926" s="25">
        <v>0.81649658092772603</v>
      </c>
      <c r="G926" s="25">
        <v>2.8284271247461903</v>
      </c>
      <c r="H926" s="25" t="s">
        <v>732</v>
      </c>
      <c r="I926" s="25" t="s">
        <v>732</v>
      </c>
      <c r="J926" s="25" t="s">
        <v>732</v>
      </c>
      <c r="K926" s="10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60"/>
    </row>
    <row r="927" spans="1:65">
      <c r="A927" s="32"/>
      <c r="B927" s="3" t="s">
        <v>87</v>
      </c>
      <c r="C927" s="30"/>
      <c r="D927" s="13" t="s">
        <v>732</v>
      </c>
      <c r="E927" s="13" t="s">
        <v>732</v>
      </c>
      <c r="F927" s="13">
        <v>0.40824829046386302</v>
      </c>
      <c r="G927" s="13">
        <v>0.25712973861329003</v>
      </c>
      <c r="H927" s="13" t="s">
        <v>732</v>
      </c>
      <c r="I927" s="13" t="s">
        <v>732</v>
      </c>
      <c r="J927" s="13" t="s">
        <v>732</v>
      </c>
      <c r="K927" s="10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0"/>
    </row>
    <row r="928" spans="1:65">
      <c r="A928" s="32"/>
      <c r="B928" s="3" t="s">
        <v>252</v>
      </c>
      <c r="C928" s="30"/>
      <c r="D928" s="13" t="s">
        <v>732</v>
      </c>
      <c r="E928" s="13" t="s">
        <v>732</v>
      </c>
      <c r="F928" s="13" t="s">
        <v>732</v>
      </c>
      <c r="G928" s="13" t="s">
        <v>732</v>
      </c>
      <c r="H928" s="13" t="s">
        <v>732</v>
      </c>
      <c r="I928" s="13" t="s">
        <v>732</v>
      </c>
      <c r="J928" s="13" t="s">
        <v>732</v>
      </c>
      <c r="K928" s="10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0"/>
    </row>
    <row r="929" spans="1:65">
      <c r="A929" s="32"/>
      <c r="B929" s="51" t="s">
        <v>253</v>
      </c>
      <c r="C929" s="52"/>
      <c r="D929" s="50">
        <v>0.37</v>
      </c>
      <c r="E929" s="50">
        <v>0.37</v>
      </c>
      <c r="F929" s="50">
        <v>0.98</v>
      </c>
      <c r="G929" s="50">
        <v>7.23</v>
      </c>
      <c r="H929" s="50" t="s">
        <v>254</v>
      </c>
      <c r="I929" s="50">
        <v>0.37</v>
      </c>
      <c r="J929" s="50">
        <v>1.03</v>
      </c>
      <c r="K929" s="10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0"/>
    </row>
    <row r="930" spans="1:65">
      <c r="B930" s="33"/>
      <c r="C930" s="20"/>
      <c r="D930" s="28"/>
      <c r="E930" s="28"/>
      <c r="F930" s="28"/>
      <c r="G930" s="28"/>
      <c r="H930" s="28"/>
      <c r="I930" s="28"/>
      <c r="J930" s="28"/>
      <c r="BM930" s="60"/>
    </row>
    <row r="931" spans="1:65" ht="15">
      <c r="B931" s="34" t="s">
        <v>595</v>
      </c>
      <c r="BM931" s="29" t="s">
        <v>67</v>
      </c>
    </row>
    <row r="932" spans="1:65" ht="15">
      <c r="A932" s="26" t="s">
        <v>30</v>
      </c>
      <c r="B932" s="18" t="s">
        <v>123</v>
      </c>
      <c r="C932" s="15" t="s">
        <v>124</v>
      </c>
      <c r="D932" s="16" t="s">
        <v>228</v>
      </c>
      <c r="E932" s="17" t="s">
        <v>228</v>
      </c>
      <c r="F932" s="17" t="s">
        <v>228</v>
      </c>
      <c r="G932" s="17" t="s">
        <v>228</v>
      </c>
      <c r="H932" s="17" t="s">
        <v>228</v>
      </c>
      <c r="I932" s="17" t="s">
        <v>228</v>
      </c>
      <c r="J932" s="17" t="s">
        <v>228</v>
      </c>
      <c r="K932" s="17" t="s">
        <v>228</v>
      </c>
      <c r="L932" s="17" t="s">
        <v>228</v>
      </c>
      <c r="M932" s="17" t="s">
        <v>228</v>
      </c>
      <c r="N932" s="17" t="s">
        <v>228</v>
      </c>
      <c r="O932" s="17" t="s">
        <v>228</v>
      </c>
      <c r="P932" s="17" t="s">
        <v>228</v>
      </c>
      <c r="Q932" s="17" t="s">
        <v>228</v>
      </c>
      <c r="R932" s="17" t="s">
        <v>228</v>
      </c>
      <c r="S932" s="107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9">
        <v>1</v>
      </c>
    </row>
    <row r="933" spans="1:65">
      <c r="A933" s="32"/>
      <c r="B933" s="19" t="s">
        <v>229</v>
      </c>
      <c r="C933" s="8" t="s">
        <v>229</v>
      </c>
      <c r="D933" s="105" t="s">
        <v>282</v>
      </c>
      <c r="E933" s="106" t="s">
        <v>230</v>
      </c>
      <c r="F933" s="106" t="s">
        <v>273</v>
      </c>
      <c r="G933" s="106" t="s">
        <v>231</v>
      </c>
      <c r="H933" s="106" t="s">
        <v>274</v>
      </c>
      <c r="I933" s="106" t="s">
        <v>233</v>
      </c>
      <c r="J933" s="106" t="s">
        <v>234</v>
      </c>
      <c r="K933" s="106" t="s">
        <v>241</v>
      </c>
      <c r="L933" s="106" t="s">
        <v>242</v>
      </c>
      <c r="M933" s="106" t="s">
        <v>243</v>
      </c>
      <c r="N933" s="106" t="s">
        <v>244</v>
      </c>
      <c r="O933" s="106" t="s">
        <v>246</v>
      </c>
      <c r="P933" s="106" t="s">
        <v>248</v>
      </c>
      <c r="Q933" s="106" t="s">
        <v>276</v>
      </c>
      <c r="R933" s="106" t="s">
        <v>277</v>
      </c>
      <c r="S933" s="107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9" t="s">
        <v>3</v>
      </c>
    </row>
    <row r="934" spans="1:65">
      <c r="A934" s="32"/>
      <c r="B934" s="19"/>
      <c r="C934" s="8"/>
      <c r="D934" s="9" t="s">
        <v>107</v>
      </c>
      <c r="E934" s="10" t="s">
        <v>107</v>
      </c>
      <c r="F934" s="10" t="s">
        <v>107</v>
      </c>
      <c r="G934" s="10" t="s">
        <v>107</v>
      </c>
      <c r="H934" s="10" t="s">
        <v>294</v>
      </c>
      <c r="I934" s="10" t="s">
        <v>294</v>
      </c>
      <c r="J934" s="10" t="s">
        <v>107</v>
      </c>
      <c r="K934" s="10" t="s">
        <v>109</v>
      </c>
      <c r="L934" s="10" t="s">
        <v>107</v>
      </c>
      <c r="M934" s="10" t="s">
        <v>294</v>
      </c>
      <c r="N934" s="10" t="s">
        <v>107</v>
      </c>
      <c r="O934" s="10" t="s">
        <v>107</v>
      </c>
      <c r="P934" s="10" t="s">
        <v>109</v>
      </c>
      <c r="Q934" s="10" t="s">
        <v>107</v>
      </c>
      <c r="R934" s="10" t="s">
        <v>109</v>
      </c>
      <c r="S934" s="107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9">
        <v>2</v>
      </c>
    </row>
    <row r="935" spans="1:65">
      <c r="A935" s="32"/>
      <c r="B935" s="19"/>
      <c r="C935" s="8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107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9">
        <v>3</v>
      </c>
    </row>
    <row r="936" spans="1:65">
      <c r="A936" s="32"/>
      <c r="B936" s="18">
        <v>1</v>
      </c>
      <c r="C936" s="14">
        <v>1</v>
      </c>
      <c r="D936" s="21">
        <v>4.2</v>
      </c>
      <c r="E936" s="21">
        <v>4.2</v>
      </c>
      <c r="F936" s="22">
        <v>4.5</v>
      </c>
      <c r="G936" s="21">
        <v>4.5</v>
      </c>
      <c r="H936" s="22">
        <v>4</v>
      </c>
      <c r="I936" s="21">
        <v>4.5999999999999996</v>
      </c>
      <c r="J936" s="22">
        <v>4</v>
      </c>
      <c r="K936" s="21" t="s">
        <v>254</v>
      </c>
      <c r="L936" s="21">
        <v>4.000965573166682</v>
      </c>
      <c r="M936" s="21">
        <v>4.8</v>
      </c>
      <c r="N936" s="21">
        <v>4.0999999999999996</v>
      </c>
      <c r="O936" s="21">
        <v>4.7</v>
      </c>
      <c r="P936" s="97">
        <v>4</v>
      </c>
      <c r="Q936" s="21">
        <v>3.7</v>
      </c>
      <c r="R936" s="21">
        <v>4.7300000000000004</v>
      </c>
      <c r="S936" s="107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9">
        <v>1</v>
      </c>
    </row>
    <row r="937" spans="1:65">
      <c r="A937" s="32"/>
      <c r="B937" s="19">
        <v>1</v>
      </c>
      <c r="C937" s="8">
        <v>2</v>
      </c>
      <c r="D937" s="10">
        <v>4.2</v>
      </c>
      <c r="E937" s="10">
        <v>4</v>
      </c>
      <c r="F937" s="23">
        <v>4.5</v>
      </c>
      <c r="G937" s="10">
        <v>4.5</v>
      </c>
      <c r="H937" s="23">
        <v>3.5</v>
      </c>
      <c r="I937" s="10">
        <v>4.5</v>
      </c>
      <c r="J937" s="23">
        <v>3.8</v>
      </c>
      <c r="K937" s="10" t="s">
        <v>254</v>
      </c>
      <c r="L937" s="10">
        <v>3.5534993925173755</v>
      </c>
      <c r="M937" s="10">
        <v>4.8</v>
      </c>
      <c r="N937" s="10">
        <v>4</v>
      </c>
      <c r="O937" s="10">
        <v>4.3</v>
      </c>
      <c r="P937" s="99">
        <v>4</v>
      </c>
      <c r="Q937" s="10">
        <v>3.9</v>
      </c>
      <c r="R937" s="10">
        <v>4.95</v>
      </c>
      <c r="S937" s="107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9" t="e">
        <v>#N/A</v>
      </c>
    </row>
    <row r="938" spans="1:65">
      <c r="A938" s="32"/>
      <c r="B938" s="19">
        <v>1</v>
      </c>
      <c r="C938" s="8">
        <v>3</v>
      </c>
      <c r="D938" s="10">
        <v>4.2</v>
      </c>
      <c r="E938" s="10">
        <v>4</v>
      </c>
      <c r="F938" s="101">
        <v>5</v>
      </c>
      <c r="G938" s="10">
        <v>4.5</v>
      </c>
      <c r="H938" s="23">
        <v>4</v>
      </c>
      <c r="I938" s="10">
        <v>4.4000000000000004</v>
      </c>
      <c r="J938" s="23">
        <v>3.9</v>
      </c>
      <c r="K938" s="23" t="s">
        <v>254</v>
      </c>
      <c r="L938" s="11">
        <v>3.8844254348842324</v>
      </c>
      <c r="M938" s="11">
        <v>4.5</v>
      </c>
      <c r="N938" s="11">
        <v>4</v>
      </c>
      <c r="O938" s="11">
        <v>4.3</v>
      </c>
      <c r="P938" s="102">
        <v>4</v>
      </c>
      <c r="Q938" s="11">
        <v>3.9</v>
      </c>
      <c r="R938" s="11">
        <v>4.72</v>
      </c>
      <c r="S938" s="107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16</v>
      </c>
    </row>
    <row r="939" spans="1:65">
      <c r="A939" s="32"/>
      <c r="B939" s="19">
        <v>1</v>
      </c>
      <c r="C939" s="8">
        <v>4</v>
      </c>
      <c r="D939" s="10">
        <v>4.0999999999999996</v>
      </c>
      <c r="E939" s="10">
        <v>4.0999999999999996</v>
      </c>
      <c r="F939" s="23">
        <v>4.5</v>
      </c>
      <c r="G939" s="10">
        <v>4.5</v>
      </c>
      <c r="H939" s="23">
        <v>3.5</v>
      </c>
      <c r="I939" s="10">
        <v>4.4000000000000004</v>
      </c>
      <c r="J939" s="23">
        <v>3.8</v>
      </c>
      <c r="K939" s="23" t="s">
        <v>254</v>
      </c>
      <c r="L939" s="11">
        <v>3.7594850749519289</v>
      </c>
      <c r="M939" s="11">
        <v>4.3</v>
      </c>
      <c r="N939" s="11">
        <v>3.9</v>
      </c>
      <c r="O939" s="11">
        <v>4.4000000000000004</v>
      </c>
      <c r="P939" s="102">
        <v>4</v>
      </c>
      <c r="Q939" s="11">
        <v>3.4</v>
      </c>
      <c r="R939" s="11">
        <v>4.78</v>
      </c>
      <c r="S939" s="107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>
        <v>4.2038708552787343</v>
      </c>
    </row>
    <row r="940" spans="1:65">
      <c r="A940" s="32"/>
      <c r="B940" s="19">
        <v>1</v>
      </c>
      <c r="C940" s="8">
        <v>5</v>
      </c>
      <c r="D940" s="10">
        <v>4.2</v>
      </c>
      <c r="E940" s="10">
        <v>4.2</v>
      </c>
      <c r="F940" s="10">
        <v>4.5</v>
      </c>
      <c r="G940" s="10">
        <v>4.5</v>
      </c>
      <c r="H940" s="10">
        <v>4</v>
      </c>
      <c r="I940" s="10">
        <v>4.5</v>
      </c>
      <c r="J940" s="10">
        <v>4.0999999999999996</v>
      </c>
      <c r="K940" s="10" t="s">
        <v>254</v>
      </c>
      <c r="L940" s="10">
        <v>3.4596363017610154</v>
      </c>
      <c r="M940" s="10">
        <v>4.3</v>
      </c>
      <c r="N940" s="10">
        <v>4</v>
      </c>
      <c r="O940" s="10">
        <v>4.5</v>
      </c>
      <c r="P940" s="99">
        <v>4</v>
      </c>
      <c r="Q940" s="10">
        <v>3.6</v>
      </c>
      <c r="R940" s="100">
        <v>5.56</v>
      </c>
      <c r="S940" s="107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69</v>
      </c>
    </row>
    <row r="941" spans="1:65">
      <c r="A941" s="32"/>
      <c r="B941" s="19">
        <v>1</v>
      </c>
      <c r="C941" s="8">
        <v>6</v>
      </c>
      <c r="D941" s="10">
        <v>4.4000000000000004</v>
      </c>
      <c r="E941" s="10">
        <v>4</v>
      </c>
      <c r="F941" s="10">
        <v>4.5</v>
      </c>
      <c r="G941" s="10">
        <v>4.5</v>
      </c>
      <c r="H941" s="10">
        <v>4</v>
      </c>
      <c r="I941" s="10">
        <v>4.4000000000000004</v>
      </c>
      <c r="J941" s="10">
        <v>3.9</v>
      </c>
      <c r="K941" s="10" t="s">
        <v>254</v>
      </c>
      <c r="L941" s="10">
        <v>3.687914934460033</v>
      </c>
      <c r="M941" s="10">
        <v>4.4000000000000004</v>
      </c>
      <c r="N941" s="10">
        <v>3.8</v>
      </c>
      <c r="O941" s="10">
        <v>4.7</v>
      </c>
      <c r="P941" s="99">
        <v>4</v>
      </c>
      <c r="Q941" s="10">
        <v>3.8</v>
      </c>
      <c r="R941" s="10">
        <v>4.45</v>
      </c>
      <c r="S941" s="107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60"/>
    </row>
    <row r="942" spans="1:65">
      <c r="A942" s="32"/>
      <c r="B942" s="20" t="s">
        <v>249</v>
      </c>
      <c r="C942" s="12"/>
      <c r="D942" s="24">
        <v>4.2166666666666677</v>
      </c>
      <c r="E942" s="24">
        <v>4.083333333333333</v>
      </c>
      <c r="F942" s="24">
        <v>4.583333333333333</v>
      </c>
      <c r="G942" s="24">
        <v>4.5</v>
      </c>
      <c r="H942" s="24">
        <v>3.8333333333333335</v>
      </c>
      <c r="I942" s="24">
        <v>4.4666666666666659</v>
      </c>
      <c r="J942" s="24">
        <v>3.9166666666666665</v>
      </c>
      <c r="K942" s="24" t="s">
        <v>732</v>
      </c>
      <c r="L942" s="24">
        <v>3.7243211186235445</v>
      </c>
      <c r="M942" s="24">
        <v>4.5166666666666666</v>
      </c>
      <c r="N942" s="24">
        <v>3.9666666666666668</v>
      </c>
      <c r="O942" s="24">
        <v>4.4833333333333334</v>
      </c>
      <c r="P942" s="24">
        <v>4</v>
      </c>
      <c r="Q942" s="24">
        <v>3.7166666666666668</v>
      </c>
      <c r="R942" s="24">
        <v>4.8649999999999993</v>
      </c>
      <c r="S942" s="107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60"/>
    </row>
    <row r="943" spans="1:65">
      <c r="A943" s="32"/>
      <c r="B943" s="3" t="s">
        <v>250</v>
      </c>
      <c r="C943" s="30"/>
      <c r="D943" s="11">
        <v>4.2</v>
      </c>
      <c r="E943" s="11">
        <v>4.05</v>
      </c>
      <c r="F943" s="11">
        <v>4.5</v>
      </c>
      <c r="G943" s="11">
        <v>4.5</v>
      </c>
      <c r="H943" s="11">
        <v>4</v>
      </c>
      <c r="I943" s="11">
        <v>4.45</v>
      </c>
      <c r="J943" s="11">
        <v>3.9</v>
      </c>
      <c r="K943" s="11" t="s">
        <v>732</v>
      </c>
      <c r="L943" s="11">
        <v>3.7237000047059809</v>
      </c>
      <c r="M943" s="11">
        <v>4.45</v>
      </c>
      <c r="N943" s="11">
        <v>4</v>
      </c>
      <c r="O943" s="11">
        <v>4.45</v>
      </c>
      <c r="P943" s="11">
        <v>4</v>
      </c>
      <c r="Q943" s="11">
        <v>3.75</v>
      </c>
      <c r="R943" s="11">
        <v>4.7550000000000008</v>
      </c>
      <c r="S943" s="107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60"/>
    </row>
    <row r="944" spans="1:65">
      <c r="A944" s="32"/>
      <c r="B944" s="3" t="s">
        <v>251</v>
      </c>
      <c r="C944" s="30"/>
      <c r="D944" s="25">
        <v>9.8319208025017688E-2</v>
      </c>
      <c r="E944" s="25">
        <v>9.8319208025017577E-2</v>
      </c>
      <c r="F944" s="25">
        <v>0.20412414523193151</v>
      </c>
      <c r="G944" s="25">
        <v>0</v>
      </c>
      <c r="H944" s="25">
        <v>0.25819888974716115</v>
      </c>
      <c r="I944" s="25">
        <v>8.1649658092772318E-2</v>
      </c>
      <c r="J944" s="25">
        <v>0.11690451944500117</v>
      </c>
      <c r="K944" s="25" t="s">
        <v>732</v>
      </c>
      <c r="L944" s="25">
        <v>0.20197305502082502</v>
      </c>
      <c r="M944" s="25">
        <v>0.23166067138525401</v>
      </c>
      <c r="N944" s="25">
        <v>0.10327955589886444</v>
      </c>
      <c r="O944" s="25">
        <v>0.18348478592697193</v>
      </c>
      <c r="P944" s="25">
        <v>0</v>
      </c>
      <c r="Q944" s="25">
        <v>0.19407902170679511</v>
      </c>
      <c r="R944" s="25">
        <v>0.376550129464856</v>
      </c>
      <c r="S944" s="173"/>
      <c r="T944" s="174"/>
      <c r="U944" s="174"/>
      <c r="V944" s="174"/>
      <c r="W944" s="174"/>
      <c r="X944" s="174"/>
      <c r="Y944" s="174"/>
      <c r="Z944" s="174"/>
      <c r="AA944" s="174"/>
      <c r="AB944" s="174"/>
      <c r="AC944" s="174"/>
      <c r="AD944" s="174"/>
      <c r="AE944" s="174"/>
      <c r="AF944" s="174"/>
      <c r="AG944" s="174"/>
      <c r="AH944" s="174"/>
      <c r="AI944" s="174"/>
      <c r="AJ944" s="174"/>
      <c r="AK944" s="174"/>
      <c r="AL944" s="174"/>
      <c r="AM944" s="174"/>
      <c r="AN944" s="174"/>
      <c r="AO944" s="174"/>
      <c r="AP944" s="174"/>
      <c r="AQ944" s="174"/>
      <c r="AR944" s="174"/>
      <c r="AS944" s="174"/>
      <c r="AT944" s="174"/>
      <c r="AU944" s="174"/>
      <c r="AV944" s="174"/>
      <c r="AW944" s="174"/>
      <c r="AX944" s="174"/>
      <c r="AY944" s="174"/>
      <c r="AZ944" s="174"/>
      <c r="BA944" s="174"/>
      <c r="BB944" s="174"/>
      <c r="BC944" s="174"/>
      <c r="BD944" s="174"/>
      <c r="BE944" s="174"/>
      <c r="BF944" s="174"/>
      <c r="BG944" s="174"/>
      <c r="BH944" s="174"/>
      <c r="BI944" s="174"/>
      <c r="BJ944" s="174"/>
      <c r="BK944" s="174"/>
      <c r="BL944" s="174"/>
      <c r="BM944" s="61"/>
    </row>
    <row r="945" spans="1:65">
      <c r="A945" s="32"/>
      <c r="B945" s="3" t="s">
        <v>87</v>
      </c>
      <c r="C945" s="30"/>
      <c r="D945" s="13">
        <v>2.3316808227276917E-2</v>
      </c>
      <c r="E945" s="13">
        <v>2.4078173393881856E-2</v>
      </c>
      <c r="F945" s="13">
        <v>4.4536177141512333E-2</v>
      </c>
      <c r="G945" s="13">
        <v>0</v>
      </c>
      <c r="H945" s="13">
        <v>6.7356232107955077E-2</v>
      </c>
      <c r="I945" s="13">
        <v>1.8279774199874404E-2</v>
      </c>
      <c r="J945" s="13">
        <v>2.9847962411489664E-2</v>
      </c>
      <c r="K945" s="13" t="s">
        <v>732</v>
      </c>
      <c r="L945" s="13">
        <v>5.423083794006231E-2</v>
      </c>
      <c r="M945" s="13">
        <v>5.1290185546550703E-2</v>
      </c>
      <c r="N945" s="13">
        <v>2.6036862831646496E-2</v>
      </c>
      <c r="O945" s="13">
        <v>4.0925974556201915E-2</v>
      </c>
      <c r="P945" s="13">
        <v>0</v>
      </c>
      <c r="Q945" s="13">
        <v>5.2218570862814825E-2</v>
      </c>
      <c r="R945" s="13">
        <v>7.7399821061635371E-2</v>
      </c>
      <c r="S945" s="107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0"/>
    </row>
    <row r="946" spans="1:65">
      <c r="A946" s="32"/>
      <c r="B946" s="3" t="s">
        <v>252</v>
      </c>
      <c r="C946" s="30"/>
      <c r="D946" s="13">
        <v>3.04381647972507E-3</v>
      </c>
      <c r="E946" s="13">
        <v>-2.8672984041373195E-2</v>
      </c>
      <c r="F946" s="13">
        <v>9.0265017912744216E-2</v>
      </c>
      <c r="G946" s="13">
        <v>7.0442017587058148E-2</v>
      </c>
      <c r="H946" s="13">
        <v>-8.8141985018431956E-2</v>
      </c>
      <c r="I946" s="13">
        <v>6.2512817456783498E-2</v>
      </c>
      <c r="J946" s="13">
        <v>-6.8318984692745777E-2</v>
      </c>
      <c r="K946" s="13" t="s">
        <v>732</v>
      </c>
      <c r="L946" s="13">
        <v>-0.11407337503078308</v>
      </c>
      <c r="M946" s="13">
        <v>7.4406617652195362E-2</v>
      </c>
      <c r="N946" s="13">
        <v>-5.6425184497333913E-2</v>
      </c>
      <c r="O946" s="13">
        <v>6.6477417521920934E-2</v>
      </c>
      <c r="P946" s="13">
        <v>-4.8495984367059486E-2</v>
      </c>
      <c r="Q946" s="13">
        <v>-0.11589418547439267</v>
      </c>
      <c r="R946" s="13">
        <v>0.15726675901356391</v>
      </c>
      <c r="S946" s="107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0"/>
    </row>
    <row r="947" spans="1:65">
      <c r="A947" s="32"/>
      <c r="B947" s="51" t="s">
        <v>253</v>
      </c>
      <c r="C947" s="52"/>
      <c r="D947" s="50">
        <v>0</v>
      </c>
      <c r="E947" s="50">
        <v>0.3</v>
      </c>
      <c r="F947" s="50">
        <v>0.82</v>
      </c>
      <c r="G947" s="50">
        <v>0.64</v>
      </c>
      <c r="H947" s="50">
        <v>0.86</v>
      </c>
      <c r="I947" s="50">
        <v>0.56000000000000005</v>
      </c>
      <c r="J947" s="50">
        <v>0.67</v>
      </c>
      <c r="K947" s="50" t="s">
        <v>254</v>
      </c>
      <c r="L947" s="50">
        <v>1.1100000000000001</v>
      </c>
      <c r="M947" s="50">
        <v>0.67</v>
      </c>
      <c r="N947" s="50">
        <v>0.56000000000000005</v>
      </c>
      <c r="O947" s="50">
        <v>0.6</v>
      </c>
      <c r="P947" s="50" t="s">
        <v>254</v>
      </c>
      <c r="Q947" s="50">
        <v>1.1200000000000001</v>
      </c>
      <c r="R947" s="50">
        <v>1.46</v>
      </c>
      <c r="S947" s="107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0"/>
    </row>
    <row r="948" spans="1:65">
      <c r="B948" s="33" t="s">
        <v>315</v>
      </c>
      <c r="C948" s="20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BM948" s="60"/>
    </row>
    <row r="949" spans="1:65">
      <c r="BM949" s="60"/>
    </row>
    <row r="950" spans="1:65" ht="15">
      <c r="B950" s="34" t="s">
        <v>596</v>
      </c>
      <c r="BM950" s="29" t="s">
        <v>67</v>
      </c>
    </row>
    <row r="951" spans="1:65" ht="15">
      <c r="A951" s="26" t="s">
        <v>63</v>
      </c>
      <c r="B951" s="18" t="s">
        <v>123</v>
      </c>
      <c r="C951" s="15" t="s">
        <v>124</v>
      </c>
      <c r="D951" s="16" t="s">
        <v>228</v>
      </c>
      <c r="E951" s="17" t="s">
        <v>228</v>
      </c>
      <c r="F951" s="17" t="s">
        <v>228</v>
      </c>
      <c r="G951" s="17" t="s">
        <v>228</v>
      </c>
      <c r="H951" s="17" t="s">
        <v>228</v>
      </c>
      <c r="I951" s="17" t="s">
        <v>228</v>
      </c>
      <c r="J951" s="17" t="s">
        <v>228</v>
      </c>
      <c r="K951" s="17" t="s">
        <v>228</v>
      </c>
      <c r="L951" s="17" t="s">
        <v>228</v>
      </c>
      <c r="M951" s="17" t="s">
        <v>228</v>
      </c>
      <c r="N951" s="17" t="s">
        <v>228</v>
      </c>
      <c r="O951" s="17" t="s">
        <v>228</v>
      </c>
      <c r="P951" s="17" t="s">
        <v>228</v>
      </c>
      <c r="Q951" s="17" t="s">
        <v>228</v>
      </c>
      <c r="R951" s="17" t="s">
        <v>228</v>
      </c>
      <c r="S951" s="17" t="s">
        <v>228</v>
      </c>
      <c r="T951" s="17" t="s">
        <v>228</v>
      </c>
      <c r="U951" s="17" t="s">
        <v>228</v>
      </c>
      <c r="V951" s="17" t="s">
        <v>228</v>
      </c>
      <c r="W951" s="17" t="s">
        <v>228</v>
      </c>
      <c r="X951" s="107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9">
        <v>1</v>
      </c>
    </row>
    <row r="952" spans="1:65">
      <c r="A952" s="32"/>
      <c r="B952" s="19" t="s">
        <v>229</v>
      </c>
      <c r="C952" s="8" t="s">
        <v>229</v>
      </c>
      <c r="D952" s="105" t="s">
        <v>282</v>
      </c>
      <c r="E952" s="106" t="s">
        <v>230</v>
      </c>
      <c r="F952" s="106" t="s">
        <v>273</v>
      </c>
      <c r="G952" s="106" t="s">
        <v>231</v>
      </c>
      <c r="H952" s="106" t="s">
        <v>274</v>
      </c>
      <c r="I952" s="106" t="s">
        <v>232</v>
      </c>
      <c r="J952" s="106" t="s">
        <v>233</v>
      </c>
      <c r="K952" s="106" t="s">
        <v>234</v>
      </c>
      <c r="L952" s="106" t="s">
        <v>236</v>
      </c>
      <c r="M952" s="106" t="s">
        <v>237</v>
      </c>
      <c r="N952" s="106" t="s">
        <v>238</v>
      </c>
      <c r="O952" s="106" t="s">
        <v>239</v>
      </c>
      <c r="P952" s="106" t="s">
        <v>241</v>
      </c>
      <c r="Q952" s="106" t="s">
        <v>242</v>
      </c>
      <c r="R952" s="106" t="s">
        <v>243</v>
      </c>
      <c r="S952" s="106" t="s">
        <v>244</v>
      </c>
      <c r="T952" s="106" t="s">
        <v>246</v>
      </c>
      <c r="U952" s="106" t="s">
        <v>275</v>
      </c>
      <c r="V952" s="106" t="s">
        <v>276</v>
      </c>
      <c r="W952" s="106" t="s">
        <v>277</v>
      </c>
      <c r="X952" s="107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9" t="s">
        <v>1</v>
      </c>
    </row>
    <row r="953" spans="1:65">
      <c r="A953" s="32"/>
      <c r="B953" s="19"/>
      <c r="C953" s="8"/>
      <c r="D953" s="9" t="s">
        <v>109</v>
      </c>
      <c r="E953" s="10" t="s">
        <v>109</v>
      </c>
      <c r="F953" s="10" t="s">
        <v>109</v>
      </c>
      <c r="G953" s="10" t="s">
        <v>109</v>
      </c>
      <c r="H953" s="10" t="s">
        <v>294</v>
      </c>
      <c r="I953" s="10" t="s">
        <v>109</v>
      </c>
      <c r="J953" s="10" t="s">
        <v>294</v>
      </c>
      <c r="K953" s="10" t="s">
        <v>109</v>
      </c>
      <c r="L953" s="10" t="s">
        <v>109</v>
      </c>
      <c r="M953" s="10" t="s">
        <v>109</v>
      </c>
      <c r="N953" s="10" t="s">
        <v>109</v>
      </c>
      <c r="O953" s="10" t="s">
        <v>109</v>
      </c>
      <c r="P953" s="10" t="s">
        <v>109</v>
      </c>
      <c r="Q953" s="10" t="s">
        <v>109</v>
      </c>
      <c r="R953" s="10" t="s">
        <v>294</v>
      </c>
      <c r="S953" s="10" t="s">
        <v>107</v>
      </c>
      <c r="T953" s="10" t="s">
        <v>109</v>
      </c>
      <c r="U953" s="10" t="s">
        <v>109</v>
      </c>
      <c r="V953" s="10" t="s">
        <v>107</v>
      </c>
      <c r="W953" s="10" t="s">
        <v>101</v>
      </c>
      <c r="X953" s="107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9">
        <v>3</v>
      </c>
    </row>
    <row r="954" spans="1:65">
      <c r="A954" s="32"/>
      <c r="B954" s="19"/>
      <c r="C954" s="8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107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9">
        <v>3</v>
      </c>
    </row>
    <row r="955" spans="1:65">
      <c r="A955" s="32"/>
      <c r="B955" s="18">
        <v>1</v>
      </c>
      <c r="C955" s="14">
        <v>1</v>
      </c>
      <c r="D955" s="199">
        <v>0.14000000000000001</v>
      </c>
      <c r="E955" s="199">
        <v>0.18</v>
      </c>
      <c r="F955" s="198">
        <v>0.16</v>
      </c>
      <c r="G955" s="197">
        <v>0.16</v>
      </c>
      <c r="H955" s="198">
        <v>0.15</v>
      </c>
      <c r="I955" s="197">
        <v>0.16</v>
      </c>
      <c r="J955" s="198">
        <v>0.15</v>
      </c>
      <c r="K955" s="197">
        <v>0.16</v>
      </c>
      <c r="L955" s="197">
        <v>0.14399999999999999</v>
      </c>
      <c r="M955" s="199">
        <v>0.14399999999999999</v>
      </c>
      <c r="N955" s="197">
        <v>0.156</v>
      </c>
      <c r="O955" s="197">
        <v>0.15</v>
      </c>
      <c r="P955" s="199">
        <v>0.14170000000000002</v>
      </c>
      <c r="Q955" s="197">
        <v>0.15290000000000001</v>
      </c>
      <c r="R955" s="197">
        <v>0.15</v>
      </c>
      <c r="S955" s="197">
        <v>0.1472</v>
      </c>
      <c r="T955" s="197">
        <v>0.15</v>
      </c>
      <c r="U955" s="197">
        <v>0.15</v>
      </c>
      <c r="V955" s="197">
        <v>0.15</v>
      </c>
      <c r="W955" s="199">
        <v>0.16200000000000001</v>
      </c>
      <c r="X955" s="173"/>
      <c r="Y955" s="174"/>
      <c r="Z955" s="174"/>
      <c r="AA955" s="174"/>
      <c r="AB955" s="174"/>
      <c r="AC955" s="174"/>
      <c r="AD955" s="174"/>
      <c r="AE955" s="174"/>
      <c r="AF955" s="174"/>
      <c r="AG955" s="174"/>
      <c r="AH955" s="174"/>
      <c r="AI955" s="174"/>
      <c r="AJ955" s="174"/>
      <c r="AK955" s="174"/>
      <c r="AL955" s="174"/>
      <c r="AM955" s="174"/>
      <c r="AN955" s="174"/>
      <c r="AO955" s="174"/>
      <c r="AP955" s="174"/>
      <c r="AQ955" s="174"/>
      <c r="AR955" s="174"/>
      <c r="AS955" s="174"/>
      <c r="AT955" s="174"/>
      <c r="AU955" s="174"/>
      <c r="AV955" s="174"/>
      <c r="AW955" s="174"/>
      <c r="AX955" s="174"/>
      <c r="AY955" s="174"/>
      <c r="AZ955" s="174"/>
      <c r="BA955" s="174"/>
      <c r="BB955" s="174"/>
      <c r="BC955" s="174"/>
      <c r="BD955" s="174"/>
      <c r="BE955" s="174"/>
      <c r="BF955" s="174"/>
      <c r="BG955" s="174"/>
      <c r="BH955" s="174"/>
      <c r="BI955" s="174"/>
      <c r="BJ955" s="174"/>
      <c r="BK955" s="174"/>
      <c r="BL955" s="174"/>
      <c r="BM955" s="200">
        <v>1</v>
      </c>
    </row>
    <row r="956" spans="1:65">
      <c r="A956" s="32"/>
      <c r="B956" s="19">
        <v>1</v>
      </c>
      <c r="C956" s="8">
        <v>2</v>
      </c>
      <c r="D956" s="203">
        <v>0.14000000000000001</v>
      </c>
      <c r="E956" s="203">
        <v>0.17</v>
      </c>
      <c r="F956" s="202">
        <v>0.15</v>
      </c>
      <c r="G956" s="201">
        <v>0.16</v>
      </c>
      <c r="H956" s="202">
        <v>0.15</v>
      </c>
      <c r="I956" s="201">
        <v>0.15</v>
      </c>
      <c r="J956" s="202">
        <v>0.15</v>
      </c>
      <c r="K956" s="201">
        <v>0.15</v>
      </c>
      <c r="L956" s="201">
        <v>0.14399999999999999</v>
      </c>
      <c r="M956" s="203">
        <v>0.13800000000000001</v>
      </c>
      <c r="N956" s="201">
        <v>0.15</v>
      </c>
      <c r="O956" s="201">
        <v>0.15</v>
      </c>
      <c r="P956" s="203">
        <v>0.1381</v>
      </c>
      <c r="Q956" s="201">
        <v>0.15110000000000001</v>
      </c>
      <c r="R956" s="201">
        <v>0.15</v>
      </c>
      <c r="S956" s="201">
        <v>0.15410000000000001</v>
      </c>
      <c r="T956" s="201">
        <v>0.15</v>
      </c>
      <c r="U956" s="201">
        <v>0.15</v>
      </c>
      <c r="V956" s="201">
        <v>0.15</v>
      </c>
      <c r="W956" s="203">
        <v>0.16800000000000001</v>
      </c>
      <c r="X956" s="173"/>
      <c r="Y956" s="174"/>
      <c r="Z956" s="174"/>
      <c r="AA956" s="174"/>
      <c r="AB956" s="174"/>
      <c r="AC956" s="174"/>
      <c r="AD956" s="174"/>
      <c r="AE956" s="174"/>
      <c r="AF956" s="174"/>
      <c r="AG956" s="174"/>
      <c r="AH956" s="174"/>
      <c r="AI956" s="174"/>
      <c r="AJ956" s="174"/>
      <c r="AK956" s="174"/>
      <c r="AL956" s="174"/>
      <c r="AM956" s="174"/>
      <c r="AN956" s="174"/>
      <c r="AO956" s="174"/>
      <c r="AP956" s="174"/>
      <c r="AQ956" s="174"/>
      <c r="AR956" s="174"/>
      <c r="AS956" s="174"/>
      <c r="AT956" s="174"/>
      <c r="AU956" s="174"/>
      <c r="AV956" s="174"/>
      <c r="AW956" s="174"/>
      <c r="AX956" s="174"/>
      <c r="AY956" s="174"/>
      <c r="AZ956" s="174"/>
      <c r="BA956" s="174"/>
      <c r="BB956" s="174"/>
      <c r="BC956" s="174"/>
      <c r="BD956" s="174"/>
      <c r="BE956" s="174"/>
      <c r="BF956" s="174"/>
      <c r="BG956" s="174"/>
      <c r="BH956" s="174"/>
      <c r="BI956" s="174"/>
      <c r="BJ956" s="174"/>
      <c r="BK956" s="174"/>
      <c r="BL956" s="174"/>
      <c r="BM956" s="200" t="e">
        <v>#N/A</v>
      </c>
    </row>
    <row r="957" spans="1:65">
      <c r="A957" s="32"/>
      <c r="B957" s="19">
        <v>1</v>
      </c>
      <c r="C957" s="8">
        <v>3</v>
      </c>
      <c r="D957" s="203">
        <v>0.13</v>
      </c>
      <c r="E957" s="203">
        <v>0.18</v>
      </c>
      <c r="F957" s="202">
        <v>0.15</v>
      </c>
      <c r="G957" s="201">
        <v>0.16</v>
      </c>
      <c r="H957" s="202">
        <v>0.15</v>
      </c>
      <c r="I957" s="201">
        <v>0.15</v>
      </c>
      <c r="J957" s="202">
        <v>0.15</v>
      </c>
      <c r="K957" s="202">
        <v>0.16</v>
      </c>
      <c r="L957" s="25">
        <v>0.14399999999999999</v>
      </c>
      <c r="M957" s="210">
        <v>0.13800000000000001</v>
      </c>
      <c r="N957" s="25">
        <v>0.15</v>
      </c>
      <c r="O957" s="25">
        <v>0.15</v>
      </c>
      <c r="P957" s="215">
        <v>0.1265</v>
      </c>
      <c r="Q957" s="25">
        <v>0.14929999999999999</v>
      </c>
      <c r="R957" s="25">
        <v>0.14000000000000001</v>
      </c>
      <c r="S957" s="25">
        <v>0.15909999999999999</v>
      </c>
      <c r="T957" s="25">
        <v>0.14000000000000001</v>
      </c>
      <c r="U957" s="25">
        <v>0.16</v>
      </c>
      <c r="V957" s="25">
        <v>0.17</v>
      </c>
      <c r="W957" s="210">
        <v>0.16800000000000001</v>
      </c>
      <c r="X957" s="173"/>
      <c r="Y957" s="174"/>
      <c r="Z957" s="174"/>
      <c r="AA957" s="174"/>
      <c r="AB957" s="174"/>
      <c r="AC957" s="174"/>
      <c r="AD957" s="174"/>
      <c r="AE957" s="174"/>
      <c r="AF957" s="174"/>
      <c r="AG957" s="174"/>
      <c r="AH957" s="174"/>
      <c r="AI957" s="174"/>
      <c r="AJ957" s="174"/>
      <c r="AK957" s="174"/>
      <c r="AL957" s="174"/>
      <c r="AM957" s="174"/>
      <c r="AN957" s="174"/>
      <c r="AO957" s="174"/>
      <c r="AP957" s="174"/>
      <c r="AQ957" s="174"/>
      <c r="AR957" s="174"/>
      <c r="AS957" s="174"/>
      <c r="AT957" s="174"/>
      <c r="AU957" s="174"/>
      <c r="AV957" s="174"/>
      <c r="AW957" s="174"/>
      <c r="AX957" s="174"/>
      <c r="AY957" s="174"/>
      <c r="AZ957" s="174"/>
      <c r="BA957" s="174"/>
      <c r="BB957" s="174"/>
      <c r="BC957" s="174"/>
      <c r="BD957" s="174"/>
      <c r="BE957" s="174"/>
      <c r="BF957" s="174"/>
      <c r="BG957" s="174"/>
      <c r="BH957" s="174"/>
      <c r="BI957" s="174"/>
      <c r="BJ957" s="174"/>
      <c r="BK957" s="174"/>
      <c r="BL957" s="174"/>
      <c r="BM957" s="200">
        <v>16</v>
      </c>
    </row>
    <row r="958" spans="1:65">
      <c r="A958" s="32"/>
      <c r="B958" s="19">
        <v>1</v>
      </c>
      <c r="C958" s="8">
        <v>4</v>
      </c>
      <c r="D958" s="203">
        <v>0.14000000000000001</v>
      </c>
      <c r="E958" s="203">
        <v>0.17</v>
      </c>
      <c r="F958" s="202">
        <v>0.16</v>
      </c>
      <c r="G958" s="201">
        <v>0.16</v>
      </c>
      <c r="H958" s="202">
        <v>0.16</v>
      </c>
      <c r="I958" s="201">
        <v>0.15</v>
      </c>
      <c r="J958" s="202">
        <v>0.15</v>
      </c>
      <c r="K958" s="202">
        <v>0.16</v>
      </c>
      <c r="L958" s="25">
        <v>0.14399999999999999</v>
      </c>
      <c r="M958" s="210">
        <v>0.14399999999999999</v>
      </c>
      <c r="N958" s="25">
        <v>0.14399999999999999</v>
      </c>
      <c r="O958" s="25">
        <v>0.15</v>
      </c>
      <c r="P958" s="210">
        <v>0.13879999999999998</v>
      </c>
      <c r="Q958" s="25">
        <v>0.15229999999999999</v>
      </c>
      <c r="R958" s="25">
        <v>0.15</v>
      </c>
      <c r="S958" s="25">
        <v>0.1522</v>
      </c>
      <c r="T958" s="25">
        <v>0.15</v>
      </c>
      <c r="U958" s="25">
        <v>0.16</v>
      </c>
      <c r="V958" s="25">
        <v>0.16</v>
      </c>
      <c r="W958" s="210">
        <v>0.16200000000000001</v>
      </c>
      <c r="X958" s="173"/>
      <c r="Y958" s="174"/>
      <c r="Z958" s="174"/>
      <c r="AA958" s="174"/>
      <c r="AB958" s="174"/>
      <c r="AC958" s="174"/>
      <c r="AD958" s="174"/>
      <c r="AE958" s="174"/>
      <c r="AF958" s="174"/>
      <c r="AG958" s="174"/>
      <c r="AH958" s="174"/>
      <c r="AI958" s="174"/>
      <c r="AJ958" s="174"/>
      <c r="AK958" s="174"/>
      <c r="AL958" s="174"/>
      <c r="AM958" s="174"/>
      <c r="AN958" s="174"/>
      <c r="AO958" s="174"/>
      <c r="AP958" s="174"/>
      <c r="AQ958" s="174"/>
      <c r="AR958" s="174"/>
      <c r="AS958" s="174"/>
      <c r="AT958" s="174"/>
      <c r="AU958" s="174"/>
      <c r="AV958" s="174"/>
      <c r="AW958" s="174"/>
      <c r="AX958" s="174"/>
      <c r="AY958" s="174"/>
      <c r="AZ958" s="174"/>
      <c r="BA958" s="174"/>
      <c r="BB958" s="174"/>
      <c r="BC958" s="174"/>
      <c r="BD958" s="174"/>
      <c r="BE958" s="174"/>
      <c r="BF958" s="174"/>
      <c r="BG958" s="174"/>
      <c r="BH958" s="174"/>
      <c r="BI958" s="174"/>
      <c r="BJ958" s="174"/>
      <c r="BK958" s="174"/>
      <c r="BL958" s="174"/>
      <c r="BM958" s="200">
        <v>0.1517813798799699</v>
      </c>
    </row>
    <row r="959" spans="1:65">
      <c r="A959" s="32"/>
      <c r="B959" s="19">
        <v>1</v>
      </c>
      <c r="C959" s="8">
        <v>5</v>
      </c>
      <c r="D959" s="203">
        <v>0.15</v>
      </c>
      <c r="E959" s="203">
        <v>0.17</v>
      </c>
      <c r="F959" s="201">
        <v>0.15</v>
      </c>
      <c r="G959" s="201">
        <v>0.16</v>
      </c>
      <c r="H959" s="201">
        <v>0.15</v>
      </c>
      <c r="I959" s="201">
        <v>0.15</v>
      </c>
      <c r="J959" s="201">
        <v>0.15</v>
      </c>
      <c r="K959" s="201">
        <v>0.15</v>
      </c>
      <c r="L959" s="201">
        <v>0.14399999999999999</v>
      </c>
      <c r="M959" s="203">
        <v>0.14399999999999999</v>
      </c>
      <c r="N959" s="201">
        <v>0.15</v>
      </c>
      <c r="O959" s="201">
        <v>0.15</v>
      </c>
      <c r="P959" s="203">
        <v>0.1394</v>
      </c>
      <c r="Q959" s="201">
        <v>0.15049999999999999</v>
      </c>
      <c r="R959" s="201">
        <v>0.14000000000000001</v>
      </c>
      <c r="S959" s="201">
        <v>0.14809999999999998</v>
      </c>
      <c r="T959" s="201">
        <v>0.15</v>
      </c>
      <c r="U959" s="201">
        <v>0.16</v>
      </c>
      <c r="V959" s="201">
        <v>0.15</v>
      </c>
      <c r="W959" s="203">
        <v>0.16200000000000001</v>
      </c>
      <c r="X959" s="173"/>
      <c r="Y959" s="174"/>
      <c r="Z959" s="174"/>
      <c r="AA959" s="174"/>
      <c r="AB959" s="174"/>
      <c r="AC959" s="174"/>
      <c r="AD959" s="174"/>
      <c r="AE959" s="174"/>
      <c r="AF959" s="174"/>
      <c r="AG959" s="174"/>
      <c r="AH959" s="174"/>
      <c r="AI959" s="174"/>
      <c r="AJ959" s="174"/>
      <c r="AK959" s="174"/>
      <c r="AL959" s="174"/>
      <c r="AM959" s="174"/>
      <c r="AN959" s="174"/>
      <c r="AO959" s="174"/>
      <c r="AP959" s="174"/>
      <c r="AQ959" s="174"/>
      <c r="AR959" s="174"/>
      <c r="AS959" s="174"/>
      <c r="AT959" s="174"/>
      <c r="AU959" s="174"/>
      <c r="AV959" s="174"/>
      <c r="AW959" s="174"/>
      <c r="AX959" s="174"/>
      <c r="AY959" s="174"/>
      <c r="AZ959" s="174"/>
      <c r="BA959" s="174"/>
      <c r="BB959" s="174"/>
      <c r="BC959" s="174"/>
      <c r="BD959" s="174"/>
      <c r="BE959" s="174"/>
      <c r="BF959" s="174"/>
      <c r="BG959" s="174"/>
      <c r="BH959" s="174"/>
      <c r="BI959" s="174"/>
      <c r="BJ959" s="174"/>
      <c r="BK959" s="174"/>
      <c r="BL959" s="174"/>
      <c r="BM959" s="200">
        <v>70</v>
      </c>
    </row>
    <row r="960" spans="1:65">
      <c r="A960" s="32"/>
      <c r="B960" s="19">
        <v>1</v>
      </c>
      <c r="C960" s="8">
        <v>6</v>
      </c>
      <c r="D960" s="203">
        <v>0.15</v>
      </c>
      <c r="E960" s="203">
        <v>0.18</v>
      </c>
      <c r="F960" s="201">
        <v>0.16</v>
      </c>
      <c r="G960" s="201">
        <v>0.16</v>
      </c>
      <c r="H960" s="201">
        <v>0.15</v>
      </c>
      <c r="I960" s="201">
        <v>0.16</v>
      </c>
      <c r="J960" s="201">
        <v>0.15</v>
      </c>
      <c r="K960" s="201">
        <v>0.16</v>
      </c>
      <c r="L960" s="201">
        <v>0.14399999999999999</v>
      </c>
      <c r="M960" s="203">
        <v>0.14399999999999999</v>
      </c>
      <c r="N960" s="201">
        <v>0.15</v>
      </c>
      <c r="O960" s="201">
        <v>0.156</v>
      </c>
      <c r="P960" s="203">
        <v>0.14200000000000002</v>
      </c>
      <c r="Q960" s="201">
        <v>0.15290000000000001</v>
      </c>
      <c r="R960" s="201">
        <v>0.14000000000000001</v>
      </c>
      <c r="S960" s="201">
        <v>0.15310000000000001</v>
      </c>
      <c r="T960" s="201">
        <v>0.16</v>
      </c>
      <c r="U960" s="201">
        <v>0.14000000000000001</v>
      </c>
      <c r="V960" s="201">
        <v>0.14000000000000001</v>
      </c>
      <c r="W960" s="203">
        <v>0.16200000000000001</v>
      </c>
      <c r="X960" s="173"/>
      <c r="Y960" s="174"/>
      <c r="Z960" s="174"/>
      <c r="AA960" s="174"/>
      <c r="AB960" s="174"/>
      <c r="AC960" s="174"/>
      <c r="AD960" s="174"/>
      <c r="AE960" s="174"/>
      <c r="AF960" s="174"/>
      <c r="AG960" s="174"/>
      <c r="AH960" s="174"/>
      <c r="AI960" s="174"/>
      <c r="AJ960" s="174"/>
      <c r="AK960" s="174"/>
      <c r="AL960" s="174"/>
      <c r="AM960" s="174"/>
      <c r="AN960" s="174"/>
      <c r="AO960" s="174"/>
      <c r="AP960" s="174"/>
      <c r="AQ960" s="174"/>
      <c r="AR960" s="174"/>
      <c r="AS960" s="174"/>
      <c r="AT960" s="174"/>
      <c r="AU960" s="174"/>
      <c r="AV960" s="174"/>
      <c r="AW960" s="174"/>
      <c r="AX960" s="174"/>
      <c r="AY960" s="174"/>
      <c r="AZ960" s="174"/>
      <c r="BA960" s="174"/>
      <c r="BB960" s="174"/>
      <c r="BC960" s="174"/>
      <c r="BD960" s="174"/>
      <c r="BE960" s="174"/>
      <c r="BF960" s="174"/>
      <c r="BG960" s="174"/>
      <c r="BH960" s="174"/>
      <c r="BI960" s="174"/>
      <c r="BJ960" s="174"/>
      <c r="BK960" s="174"/>
      <c r="BL960" s="174"/>
      <c r="BM960" s="61"/>
    </row>
    <row r="961" spans="1:65">
      <c r="A961" s="32"/>
      <c r="B961" s="20" t="s">
        <v>249</v>
      </c>
      <c r="C961" s="12"/>
      <c r="D961" s="204">
        <v>0.14166666666666669</v>
      </c>
      <c r="E961" s="204">
        <v>0.17500000000000002</v>
      </c>
      <c r="F961" s="204">
        <v>0.155</v>
      </c>
      <c r="G961" s="204">
        <v>0.16</v>
      </c>
      <c r="H961" s="204">
        <v>0.15166666666666667</v>
      </c>
      <c r="I961" s="204">
        <v>0.15333333333333335</v>
      </c>
      <c r="J961" s="204">
        <v>0.15</v>
      </c>
      <c r="K961" s="204">
        <v>0.15666666666666668</v>
      </c>
      <c r="L961" s="204">
        <v>0.14399999999999999</v>
      </c>
      <c r="M961" s="204">
        <v>0.14200000000000002</v>
      </c>
      <c r="N961" s="204">
        <v>0.15</v>
      </c>
      <c r="O961" s="204">
        <v>0.151</v>
      </c>
      <c r="P961" s="204">
        <v>0.13775000000000001</v>
      </c>
      <c r="Q961" s="204">
        <v>0.1515</v>
      </c>
      <c r="R961" s="204">
        <v>0.14499999999999999</v>
      </c>
      <c r="S961" s="204">
        <v>0.15230000000000002</v>
      </c>
      <c r="T961" s="204">
        <v>0.15</v>
      </c>
      <c r="U961" s="204">
        <v>0.15333333333333335</v>
      </c>
      <c r="V961" s="204">
        <v>0.15333333333333335</v>
      </c>
      <c r="W961" s="204">
        <v>0.16400000000000001</v>
      </c>
      <c r="X961" s="173"/>
      <c r="Y961" s="174"/>
      <c r="Z961" s="174"/>
      <c r="AA961" s="174"/>
      <c r="AB961" s="174"/>
      <c r="AC961" s="174"/>
      <c r="AD961" s="174"/>
      <c r="AE961" s="174"/>
      <c r="AF961" s="174"/>
      <c r="AG961" s="174"/>
      <c r="AH961" s="174"/>
      <c r="AI961" s="174"/>
      <c r="AJ961" s="174"/>
      <c r="AK961" s="174"/>
      <c r="AL961" s="174"/>
      <c r="AM961" s="174"/>
      <c r="AN961" s="174"/>
      <c r="AO961" s="174"/>
      <c r="AP961" s="174"/>
      <c r="AQ961" s="174"/>
      <c r="AR961" s="174"/>
      <c r="AS961" s="174"/>
      <c r="AT961" s="174"/>
      <c r="AU961" s="174"/>
      <c r="AV961" s="174"/>
      <c r="AW961" s="174"/>
      <c r="AX961" s="174"/>
      <c r="AY961" s="174"/>
      <c r="AZ961" s="174"/>
      <c r="BA961" s="174"/>
      <c r="BB961" s="174"/>
      <c r="BC961" s="174"/>
      <c r="BD961" s="174"/>
      <c r="BE961" s="174"/>
      <c r="BF961" s="174"/>
      <c r="BG961" s="174"/>
      <c r="BH961" s="174"/>
      <c r="BI961" s="174"/>
      <c r="BJ961" s="174"/>
      <c r="BK961" s="174"/>
      <c r="BL961" s="174"/>
      <c r="BM961" s="61"/>
    </row>
    <row r="962" spans="1:65">
      <c r="A962" s="32"/>
      <c r="B962" s="3" t="s">
        <v>250</v>
      </c>
      <c r="C962" s="30"/>
      <c r="D962" s="25">
        <v>0.14000000000000001</v>
      </c>
      <c r="E962" s="25">
        <v>0.17499999999999999</v>
      </c>
      <c r="F962" s="25">
        <v>0.155</v>
      </c>
      <c r="G962" s="25">
        <v>0.16</v>
      </c>
      <c r="H962" s="25">
        <v>0.15</v>
      </c>
      <c r="I962" s="25">
        <v>0.15</v>
      </c>
      <c r="J962" s="25">
        <v>0.15</v>
      </c>
      <c r="K962" s="25">
        <v>0.16</v>
      </c>
      <c r="L962" s="25">
        <v>0.14399999999999999</v>
      </c>
      <c r="M962" s="25">
        <v>0.14399999999999999</v>
      </c>
      <c r="N962" s="25">
        <v>0.15</v>
      </c>
      <c r="O962" s="25">
        <v>0.15</v>
      </c>
      <c r="P962" s="25">
        <v>0.1391</v>
      </c>
      <c r="Q962" s="25">
        <v>0.1517</v>
      </c>
      <c r="R962" s="25">
        <v>0.14500000000000002</v>
      </c>
      <c r="S962" s="25">
        <v>0.15265000000000001</v>
      </c>
      <c r="T962" s="25">
        <v>0.15</v>
      </c>
      <c r="U962" s="25">
        <v>0.155</v>
      </c>
      <c r="V962" s="25">
        <v>0.15</v>
      </c>
      <c r="W962" s="25">
        <v>0.16200000000000001</v>
      </c>
      <c r="X962" s="173"/>
      <c r="Y962" s="174"/>
      <c r="Z962" s="174"/>
      <c r="AA962" s="174"/>
      <c r="AB962" s="174"/>
      <c r="AC962" s="174"/>
      <c r="AD962" s="174"/>
      <c r="AE962" s="174"/>
      <c r="AF962" s="174"/>
      <c r="AG962" s="174"/>
      <c r="AH962" s="174"/>
      <c r="AI962" s="174"/>
      <c r="AJ962" s="174"/>
      <c r="AK962" s="174"/>
      <c r="AL962" s="174"/>
      <c r="AM962" s="174"/>
      <c r="AN962" s="174"/>
      <c r="AO962" s="174"/>
      <c r="AP962" s="174"/>
      <c r="AQ962" s="174"/>
      <c r="AR962" s="174"/>
      <c r="AS962" s="174"/>
      <c r="AT962" s="174"/>
      <c r="AU962" s="174"/>
      <c r="AV962" s="174"/>
      <c r="AW962" s="174"/>
      <c r="AX962" s="174"/>
      <c r="AY962" s="174"/>
      <c r="AZ962" s="174"/>
      <c r="BA962" s="174"/>
      <c r="BB962" s="174"/>
      <c r="BC962" s="174"/>
      <c r="BD962" s="174"/>
      <c r="BE962" s="174"/>
      <c r="BF962" s="174"/>
      <c r="BG962" s="174"/>
      <c r="BH962" s="174"/>
      <c r="BI962" s="174"/>
      <c r="BJ962" s="174"/>
      <c r="BK962" s="174"/>
      <c r="BL962" s="174"/>
      <c r="BM962" s="61"/>
    </row>
    <row r="963" spans="1:65">
      <c r="A963" s="32"/>
      <c r="B963" s="3" t="s">
        <v>251</v>
      </c>
      <c r="C963" s="30"/>
      <c r="D963" s="25">
        <v>7.5277265270908044E-3</v>
      </c>
      <c r="E963" s="25">
        <v>5.47722557505165E-3</v>
      </c>
      <c r="F963" s="25">
        <v>5.4772255750516656E-3</v>
      </c>
      <c r="G963" s="25">
        <v>0</v>
      </c>
      <c r="H963" s="25">
        <v>4.0824829046386341E-3</v>
      </c>
      <c r="I963" s="25">
        <v>5.1639777949432277E-3</v>
      </c>
      <c r="J963" s="25">
        <v>0</v>
      </c>
      <c r="K963" s="25">
        <v>5.1639777949432277E-3</v>
      </c>
      <c r="L963" s="25">
        <v>0</v>
      </c>
      <c r="M963" s="25">
        <v>3.0983866769659215E-3</v>
      </c>
      <c r="N963" s="25">
        <v>3.7947331922020583E-3</v>
      </c>
      <c r="O963" s="25">
        <v>2.4494897427831805E-3</v>
      </c>
      <c r="P963" s="25">
        <v>5.7301832431432805E-3</v>
      </c>
      <c r="Q963" s="25">
        <v>1.4532721699668019E-3</v>
      </c>
      <c r="R963" s="25">
        <v>5.4772255750516509E-3</v>
      </c>
      <c r="S963" s="25">
        <v>4.3308197838284644E-3</v>
      </c>
      <c r="T963" s="25">
        <v>6.3245553203367553E-3</v>
      </c>
      <c r="U963" s="25">
        <v>8.1649658092772578E-3</v>
      </c>
      <c r="V963" s="25">
        <v>1.0327955589886448E-2</v>
      </c>
      <c r="W963" s="25">
        <v>3.0983866769659367E-3</v>
      </c>
      <c r="X963" s="173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4"/>
      <c r="AT963" s="174"/>
      <c r="AU963" s="174"/>
      <c r="AV963" s="174"/>
      <c r="AW963" s="174"/>
      <c r="AX963" s="174"/>
      <c r="AY963" s="174"/>
      <c r="AZ963" s="174"/>
      <c r="BA963" s="174"/>
      <c r="BB963" s="174"/>
      <c r="BC963" s="174"/>
      <c r="BD963" s="174"/>
      <c r="BE963" s="174"/>
      <c r="BF963" s="174"/>
      <c r="BG963" s="174"/>
      <c r="BH963" s="174"/>
      <c r="BI963" s="174"/>
      <c r="BJ963" s="174"/>
      <c r="BK963" s="174"/>
      <c r="BL963" s="174"/>
      <c r="BM963" s="61"/>
    </row>
    <row r="964" spans="1:65">
      <c r="A964" s="32"/>
      <c r="B964" s="3" t="s">
        <v>87</v>
      </c>
      <c r="C964" s="30"/>
      <c r="D964" s="13">
        <v>5.3136893132405667E-2</v>
      </c>
      <c r="E964" s="13">
        <v>3.1298431857437997E-2</v>
      </c>
      <c r="F964" s="13">
        <v>3.5336939193881714E-2</v>
      </c>
      <c r="G964" s="13">
        <v>0</v>
      </c>
      <c r="H964" s="13">
        <v>2.6917469700914069E-2</v>
      </c>
      <c r="I964" s="13">
        <v>3.3678116053977566E-2</v>
      </c>
      <c r="J964" s="13">
        <v>0</v>
      </c>
      <c r="K964" s="13">
        <v>3.2961560393254645E-2</v>
      </c>
      <c r="L964" s="13">
        <v>0</v>
      </c>
      <c r="M964" s="13">
        <v>2.1819624485675503E-2</v>
      </c>
      <c r="N964" s="13">
        <v>2.5298221281347056E-2</v>
      </c>
      <c r="O964" s="13">
        <v>1.6221786376047553E-2</v>
      </c>
      <c r="P964" s="13">
        <v>4.1598426447501127E-2</v>
      </c>
      <c r="Q964" s="13">
        <v>9.5925555773386274E-3</v>
      </c>
      <c r="R964" s="13">
        <v>3.7773969483114837E-2</v>
      </c>
      <c r="S964" s="13">
        <v>2.8436111515616966E-2</v>
      </c>
      <c r="T964" s="13">
        <v>4.2163702135578372E-2</v>
      </c>
      <c r="U964" s="13">
        <v>5.3249777017025587E-2</v>
      </c>
      <c r="V964" s="13">
        <v>6.7356232107955091E-2</v>
      </c>
      <c r="W964" s="13">
        <v>1.8892601688816686E-2</v>
      </c>
      <c r="X964" s="107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60"/>
    </row>
    <row r="965" spans="1:65">
      <c r="A965" s="32"/>
      <c r="B965" s="3" t="s">
        <v>252</v>
      </c>
      <c r="C965" s="30"/>
      <c r="D965" s="13">
        <v>-6.6640013559647548E-2</v>
      </c>
      <c r="E965" s="13">
        <v>0.15297410089690588</v>
      </c>
      <c r="F965" s="13">
        <v>2.1205632222973669E-2</v>
      </c>
      <c r="G965" s="13">
        <v>5.4147749391456834E-2</v>
      </c>
      <c r="H965" s="13">
        <v>-7.5577922268155184E-4</v>
      </c>
      <c r="I965" s="13">
        <v>1.022492650014617E-2</v>
      </c>
      <c r="J965" s="13">
        <v>-1.1736484945509384E-2</v>
      </c>
      <c r="K965" s="13">
        <v>3.2186337945801391E-2</v>
      </c>
      <c r="L965" s="13">
        <v>-5.1267025547689027E-2</v>
      </c>
      <c r="M965" s="13">
        <v>-6.4443872415082093E-2</v>
      </c>
      <c r="N965" s="13">
        <v>-1.1736484945509384E-2</v>
      </c>
      <c r="O965" s="13">
        <v>-5.1480615118126849E-3</v>
      </c>
      <c r="P965" s="13">
        <v>-9.244467200829265E-2</v>
      </c>
      <c r="Q965" s="13">
        <v>-1.8538497949643906E-3</v>
      </c>
      <c r="R965" s="13">
        <v>-4.4678602113992438E-2</v>
      </c>
      <c r="S965" s="13">
        <v>3.4168889519929913E-3</v>
      </c>
      <c r="T965" s="13">
        <v>-1.1736484945509384E-2</v>
      </c>
      <c r="U965" s="13">
        <v>1.022492650014617E-2</v>
      </c>
      <c r="V965" s="13">
        <v>1.022492650014617E-2</v>
      </c>
      <c r="W965" s="13">
        <v>8.0501443126243188E-2</v>
      </c>
      <c r="X965" s="107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0"/>
    </row>
    <row r="966" spans="1:65">
      <c r="A966" s="32"/>
      <c r="B966" s="51" t="s">
        <v>253</v>
      </c>
      <c r="C966" s="52"/>
      <c r="D966" s="50">
        <v>2.57</v>
      </c>
      <c r="E966" s="50">
        <v>6.08</v>
      </c>
      <c r="F966" s="50">
        <v>0.89</v>
      </c>
      <c r="G966" s="50">
        <v>2.19</v>
      </c>
      <c r="H966" s="50">
        <v>0.03</v>
      </c>
      <c r="I966" s="50">
        <v>0.46</v>
      </c>
      <c r="J966" s="50">
        <v>0.41</v>
      </c>
      <c r="K966" s="50">
        <v>1.32</v>
      </c>
      <c r="L966" s="50">
        <v>2</v>
      </c>
      <c r="M966" s="50">
        <v>2.5099999999999998</v>
      </c>
      <c r="N966" s="50">
        <v>0.44</v>
      </c>
      <c r="O966" s="50">
        <v>0.18</v>
      </c>
      <c r="P966" s="50">
        <v>3.59</v>
      </c>
      <c r="Q966" s="50">
        <v>0.03</v>
      </c>
      <c r="R966" s="50">
        <v>1.7</v>
      </c>
      <c r="S966" s="50">
        <v>0.19</v>
      </c>
      <c r="T966" s="50">
        <v>0.41</v>
      </c>
      <c r="U966" s="50">
        <v>0.46</v>
      </c>
      <c r="V966" s="50">
        <v>0.46</v>
      </c>
      <c r="W966" s="50">
        <v>3.19</v>
      </c>
      <c r="X966" s="107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0"/>
    </row>
    <row r="967" spans="1:65">
      <c r="B967" s="33"/>
      <c r="C967" s="20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BM967" s="60"/>
    </row>
    <row r="968" spans="1:65" ht="15">
      <c r="B968" s="34" t="s">
        <v>597</v>
      </c>
      <c r="BM968" s="29" t="s">
        <v>67</v>
      </c>
    </row>
    <row r="969" spans="1:65" ht="15">
      <c r="A969" s="26" t="s">
        <v>64</v>
      </c>
      <c r="B969" s="18" t="s">
        <v>123</v>
      </c>
      <c r="C969" s="15" t="s">
        <v>124</v>
      </c>
      <c r="D969" s="16" t="s">
        <v>228</v>
      </c>
      <c r="E969" s="17" t="s">
        <v>228</v>
      </c>
      <c r="F969" s="17" t="s">
        <v>228</v>
      </c>
      <c r="G969" s="17" t="s">
        <v>228</v>
      </c>
      <c r="H969" s="17" t="s">
        <v>228</v>
      </c>
      <c r="I969" s="17" t="s">
        <v>228</v>
      </c>
      <c r="J969" s="17" t="s">
        <v>228</v>
      </c>
      <c r="K969" s="17" t="s">
        <v>228</v>
      </c>
      <c r="L969" s="17" t="s">
        <v>228</v>
      </c>
      <c r="M969" s="17" t="s">
        <v>228</v>
      </c>
      <c r="N969" s="17" t="s">
        <v>228</v>
      </c>
      <c r="O969" s="17" t="s">
        <v>228</v>
      </c>
      <c r="P969" s="17" t="s">
        <v>228</v>
      </c>
      <c r="Q969" s="107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9">
        <v>1</v>
      </c>
    </row>
    <row r="970" spans="1:65">
      <c r="A970" s="32"/>
      <c r="B970" s="19" t="s">
        <v>229</v>
      </c>
      <c r="C970" s="8" t="s">
        <v>229</v>
      </c>
      <c r="D970" s="105" t="s">
        <v>282</v>
      </c>
      <c r="E970" s="106" t="s">
        <v>230</v>
      </c>
      <c r="F970" s="106" t="s">
        <v>273</v>
      </c>
      <c r="G970" s="106" t="s">
        <v>231</v>
      </c>
      <c r="H970" s="106" t="s">
        <v>274</v>
      </c>
      <c r="I970" s="106" t="s">
        <v>233</v>
      </c>
      <c r="J970" s="106" t="s">
        <v>234</v>
      </c>
      <c r="K970" s="106" t="s">
        <v>241</v>
      </c>
      <c r="L970" s="106" t="s">
        <v>242</v>
      </c>
      <c r="M970" s="106" t="s">
        <v>243</v>
      </c>
      <c r="N970" s="106" t="s">
        <v>244</v>
      </c>
      <c r="O970" s="106" t="s">
        <v>246</v>
      </c>
      <c r="P970" s="106" t="s">
        <v>276</v>
      </c>
      <c r="Q970" s="107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9" t="s">
        <v>3</v>
      </c>
    </row>
    <row r="971" spans="1:65">
      <c r="A971" s="32"/>
      <c r="B971" s="19"/>
      <c r="C971" s="8"/>
      <c r="D971" s="9" t="s">
        <v>107</v>
      </c>
      <c r="E971" s="10" t="s">
        <v>107</v>
      </c>
      <c r="F971" s="10" t="s">
        <v>107</v>
      </c>
      <c r="G971" s="10" t="s">
        <v>107</v>
      </c>
      <c r="H971" s="10" t="s">
        <v>294</v>
      </c>
      <c r="I971" s="10" t="s">
        <v>294</v>
      </c>
      <c r="J971" s="10" t="s">
        <v>107</v>
      </c>
      <c r="K971" s="10" t="s">
        <v>109</v>
      </c>
      <c r="L971" s="10" t="s">
        <v>107</v>
      </c>
      <c r="M971" s="10" t="s">
        <v>294</v>
      </c>
      <c r="N971" s="10" t="s">
        <v>107</v>
      </c>
      <c r="O971" s="10" t="s">
        <v>107</v>
      </c>
      <c r="P971" s="10" t="s">
        <v>107</v>
      </c>
      <c r="Q971" s="107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9">
        <v>2</v>
      </c>
    </row>
    <row r="972" spans="1:65">
      <c r="A972" s="32"/>
      <c r="B972" s="19"/>
      <c r="C972" s="8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107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9">
        <v>2</v>
      </c>
    </row>
    <row r="973" spans="1:65">
      <c r="A973" s="32"/>
      <c r="B973" s="18">
        <v>1</v>
      </c>
      <c r="C973" s="14">
        <v>1</v>
      </c>
      <c r="D973" s="21" t="s">
        <v>209</v>
      </c>
      <c r="E973" s="21" t="s">
        <v>209</v>
      </c>
      <c r="F973" s="22" t="s">
        <v>114</v>
      </c>
      <c r="G973" s="97" t="s">
        <v>115</v>
      </c>
      <c r="H973" s="104">
        <v>3.6</v>
      </c>
      <c r="I973" s="21" t="s">
        <v>117</v>
      </c>
      <c r="J973" s="22" t="s">
        <v>209</v>
      </c>
      <c r="K973" s="21" t="s">
        <v>254</v>
      </c>
      <c r="L973" s="21" t="s">
        <v>114</v>
      </c>
      <c r="M973" s="97" t="s">
        <v>116</v>
      </c>
      <c r="N973" s="21" t="s">
        <v>209</v>
      </c>
      <c r="O973" s="21" t="s">
        <v>209</v>
      </c>
      <c r="P973" s="21" t="s">
        <v>209</v>
      </c>
      <c r="Q973" s="107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>
        <v>1</v>
      </c>
    </row>
    <row r="974" spans="1:65">
      <c r="A974" s="32"/>
      <c r="B974" s="19">
        <v>1</v>
      </c>
      <c r="C974" s="8">
        <v>2</v>
      </c>
      <c r="D974" s="10" t="s">
        <v>209</v>
      </c>
      <c r="E974" s="10" t="s">
        <v>209</v>
      </c>
      <c r="F974" s="23" t="s">
        <v>114</v>
      </c>
      <c r="G974" s="99" t="s">
        <v>115</v>
      </c>
      <c r="H974" s="102">
        <v>3.9</v>
      </c>
      <c r="I974" s="10">
        <v>0.1</v>
      </c>
      <c r="J974" s="23" t="s">
        <v>209</v>
      </c>
      <c r="K974" s="10" t="s">
        <v>254</v>
      </c>
      <c r="L974" s="10" t="s">
        <v>114</v>
      </c>
      <c r="M974" s="99" t="s">
        <v>116</v>
      </c>
      <c r="N974" s="10" t="s">
        <v>209</v>
      </c>
      <c r="O974" s="10" t="s">
        <v>209</v>
      </c>
      <c r="P974" s="10" t="s">
        <v>209</v>
      </c>
      <c r="Q974" s="107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 t="e">
        <v>#N/A</v>
      </c>
    </row>
    <row r="975" spans="1:65">
      <c r="A975" s="32"/>
      <c r="B975" s="19">
        <v>1</v>
      </c>
      <c r="C975" s="8">
        <v>3</v>
      </c>
      <c r="D975" s="10" t="s">
        <v>209</v>
      </c>
      <c r="E975" s="10" t="s">
        <v>209</v>
      </c>
      <c r="F975" s="23" t="s">
        <v>114</v>
      </c>
      <c r="G975" s="99" t="s">
        <v>115</v>
      </c>
      <c r="H975" s="102">
        <v>3.6</v>
      </c>
      <c r="I975" s="10" t="s">
        <v>117</v>
      </c>
      <c r="J975" s="23" t="s">
        <v>209</v>
      </c>
      <c r="K975" s="23" t="s">
        <v>254</v>
      </c>
      <c r="L975" s="11" t="s">
        <v>114</v>
      </c>
      <c r="M975" s="102" t="s">
        <v>116</v>
      </c>
      <c r="N975" s="11" t="s">
        <v>209</v>
      </c>
      <c r="O975" s="11" t="s">
        <v>209</v>
      </c>
      <c r="P975" s="11" t="s">
        <v>209</v>
      </c>
      <c r="Q975" s="107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>
        <v>16</v>
      </c>
    </row>
    <row r="976" spans="1:65">
      <c r="A976" s="32"/>
      <c r="B976" s="19">
        <v>1</v>
      </c>
      <c r="C976" s="8">
        <v>4</v>
      </c>
      <c r="D976" s="10" t="s">
        <v>209</v>
      </c>
      <c r="E976" s="10" t="s">
        <v>209</v>
      </c>
      <c r="F976" s="23" t="s">
        <v>114</v>
      </c>
      <c r="G976" s="99" t="s">
        <v>115</v>
      </c>
      <c r="H976" s="102">
        <v>3.2</v>
      </c>
      <c r="I976" s="10" t="s">
        <v>117</v>
      </c>
      <c r="J976" s="23" t="s">
        <v>209</v>
      </c>
      <c r="K976" s="23" t="s">
        <v>254</v>
      </c>
      <c r="L976" s="11" t="s">
        <v>114</v>
      </c>
      <c r="M976" s="102" t="s">
        <v>116</v>
      </c>
      <c r="N976" s="11" t="s">
        <v>209</v>
      </c>
      <c r="O976" s="11" t="s">
        <v>209</v>
      </c>
      <c r="P976" s="11" t="s">
        <v>209</v>
      </c>
      <c r="Q976" s="107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 t="s">
        <v>209</v>
      </c>
    </row>
    <row r="977" spans="1:65">
      <c r="A977" s="32"/>
      <c r="B977" s="19">
        <v>1</v>
      </c>
      <c r="C977" s="8">
        <v>5</v>
      </c>
      <c r="D977" s="10" t="s">
        <v>209</v>
      </c>
      <c r="E977" s="10" t="s">
        <v>209</v>
      </c>
      <c r="F977" s="10" t="s">
        <v>114</v>
      </c>
      <c r="G977" s="99" t="s">
        <v>115</v>
      </c>
      <c r="H977" s="99">
        <v>3.1</v>
      </c>
      <c r="I977" s="10" t="s">
        <v>117</v>
      </c>
      <c r="J977" s="10" t="s">
        <v>209</v>
      </c>
      <c r="K977" s="10" t="s">
        <v>254</v>
      </c>
      <c r="L977" s="10" t="s">
        <v>114</v>
      </c>
      <c r="M977" s="99" t="s">
        <v>116</v>
      </c>
      <c r="N977" s="10" t="s">
        <v>209</v>
      </c>
      <c r="O977" s="10" t="s">
        <v>209</v>
      </c>
      <c r="P977" s="10" t="s">
        <v>209</v>
      </c>
      <c r="Q977" s="107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71</v>
      </c>
    </row>
    <row r="978" spans="1:65">
      <c r="A978" s="32"/>
      <c r="B978" s="19">
        <v>1</v>
      </c>
      <c r="C978" s="8">
        <v>6</v>
      </c>
      <c r="D978" s="10" t="s">
        <v>209</v>
      </c>
      <c r="E978" s="10" t="s">
        <v>209</v>
      </c>
      <c r="F978" s="10" t="s">
        <v>114</v>
      </c>
      <c r="G978" s="99" t="s">
        <v>115</v>
      </c>
      <c r="H978" s="99">
        <v>2.8</v>
      </c>
      <c r="I978" s="10" t="s">
        <v>117</v>
      </c>
      <c r="J978" s="10" t="s">
        <v>209</v>
      </c>
      <c r="K978" s="10" t="s">
        <v>254</v>
      </c>
      <c r="L978" s="10" t="s">
        <v>114</v>
      </c>
      <c r="M978" s="99" t="s">
        <v>116</v>
      </c>
      <c r="N978" s="10" t="s">
        <v>209</v>
      </c>
      <c r="O978" s="10" t="s">
        <v>209</v>
      </c>
      <c r="P978" s="10" t="s">
        <v>209</v>
      </c>
      <c r="Q978" s="107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60"/>
    </row>
    <row r="979" spans="1:65">
      <c r="A979" s="32"/>
      <c r="B979" s="20" t="s">
        <v>249</v>
      </c>
      <c r="C979" s="12"/>
      <c r="D979" s="24" t="s">
        <v>732</v>
      </c>
      <c r="E979" s="24" t="s">
        <v>732</v>
      </c>
      <c r="F979" s="24" t="s">
        <v>732</v>
      </c>
      <c r="G979" s="24" t="s">
        <v>732</v>
      </c>
      <c r="H979" s="24">
        <v>3.3666666666666671</v>
      </c>
      <c r="I979" s="24">
        <v>0.1</v>
      </c>
      <c r="J979" s="24" t="s">
        <v>732</v>
      </c>
      <c r="K979" s="24" t="s">
        <v>732</v>
      </c>
      <c r="L979" s="24" t="s">
        <v>732</v>
      </c>
      <c r="M979" s="24" t="s">
        <v>732</v>
      </c>
      <c r="N979" s="24" t="s">
        <v>732</v>
      </c>
      <c r="O979" s="24" t="s">
        <v>732</v>
      </c>
      <c r="P979" s="24" t="s">
        <v>732</v>
      </c>
      <c r="Q979" s="107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60"/>
    </row>
    <row r="980" spans="1:65">
      <c r="A980" s="32"/>
      <c r="B980" s="3" t="s">
        <v>250</v>
      </c>
      <c r="C980" s="30"/>
      <c r="D980" s="11" t="s">
        <v>732</v>
      </c>
      <c r="E980" s="11" t="s">
        <v>732</v>
      </c>
      <c r="F980" s="11" t="s">
        <v>732</v>
      </c>
      <c r="G980" s="11" t="s">
        <v>732</v>
      </c>
      <c r="H980" s="11">
        <v>3.4000000000000004</v>
      </c>
      <c r="I980" s="11">
        <v>0.1</v>
      </c>
      <c r="J980" s="11" t="s">
        <v>732</v>
      </c>
      <c r="K980" s="11" t="s">
        <v>732</v>
      </c>
      <c r="L980" s="11" t="s">
        <v>732</v>
      </c>
      <c r="M980" s="11" t="s">
        <v>732</v>
      </c>
      <c r="N980" s="11" t="s">
        <v>732</v>
      </c>
      <c r="O980" s="11" t="s">
        <v>732</v>
      </c>
      <c r="P980" s="11" t="s">
        <v>732</v>
      </c>
      <c r="Q980" s="107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60"/>
    </row>
    <row r="981" spans="1:65">
      <c r="A981" s="32"/>
      <c r="B981" s="3" t="s">
        <v>251</v>
      </c>
      <c r="C981" s="30"/>
      <c r="D981" s="25" t="s">
        <v>732</v>
      </c>
      <c r="E981" s="25" t="s">
        <v>732</v>
      </c>
      <c r="F981" s="25" t="s">
        <v>732</v>
      </c>
      <c r="G981" s="25" t="s">
        <v>732</v>
      </c>
      <c r="H981" s="25">
        <v>0.40331955899344096</v>
      </c>
      <c r="I981" s="25" t="s">
        <v>732</v>
      </c>
      <c r="J981" s="25" t="s">
        <v>732</v>
      </c>
      <c r="K981" s="25" t="s">
        <v>732</v>
      </c>
      <c r="L981" s="25" t="s">
        <v>732</v>
      </c>
      <c r="M981" s="25" t="s">
        <v>732</v>
      </c>
      <c r="N981" s="25" t="s">
        <v>732</v>
      </c>
      <c r="O981" s="25" t="s">
        <v>732</v>
      </c>
      <c r="P981" s="25" t="s">
        <v>732</v>
      </c>
      <c r="Q981" s="107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60"/>
    </row>
    <row r="982" spans="1:65">
      <c r="A982" s="32"/>
      <c r="B982" s="3" t="s">
        <v>87</v>
      </c>
      <c r="C982" s="30"/>
      <c r="D982" s="13" t="s">
        <v>732</v>
      </c>
      <c r="E982" s="13" t="s">
        <v>732</v>
      </c>
      <c r="F982" s="13" t="s">
        <v>732</v>
      </c>
      <c r="G982" s="13" t="s">
        <v>732</v>
      </c>
      <c r="H982" s="13">
        <v>0.11979788880993295</v>
      </c>
      <c r="I982" s="13" t="s">
        <v>732</v>
      </c>
      <c r="J982" s="13" t="s">
        <v>732</v>
      </c>
      <c r="K982" s="13" t="s">
        <v>732</v>
      </c>
      <c r="L982" s="13" t="s">
        <v>732</v>
      </c>
      <c r="M982" s="13" t="s">
        <v>732</v>
      </c>
      <c r="N982" s="13" t="s">
        <v>732</v>
      </c>
      <c r="O982" s="13" t="s">
        <v>732</v>
      </c>
      <c r="P982" s="13" t="s">
        <v>732</v>
      </c>
      <c r="Q982" s="107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0"/>
    </row>
    <row r="983" spans="1:65">
      <c r="A983" s="32"/>
      <c r="B983" s="3" t="s">
        <v>252</v>
      </c>
      <c r="C983" s="30"/>
      <c r="D983" s="13" t="s">
        <v>732</v>
      </c>
      <c r="E983" s="13" t="s">
        <v>732</v>
      </c>
      <c r="F983" s="13" t="s">
        <v>732</v>
      </c>
      <c r="G983" s="13" t="s">
        <v>732</v>
      </c>
      <c r="H983" s="13" t="s">
        <v>732</v>
      </c>
      <c r="I983" s="13" t="s">
        <v>732</v>
      </c>
      <c r="J983" s="13" t="s">
        <v>732</v>
      </c>
      <c r="K983" s="13" t="s">
        <v>732</v>
      </c>
      <c r="L983" s="13" t="s">
        <v>732</v>
      </c>
      <c r="M983" s="13" t="s">
        <v>732</v>
      </c>
      <c r="N983" s="13" t="s">
        <v>732</v>
      </c>
      <c r="O983" s="13" t="s">
        <v>732</v>
      </c>
      <c r="P983" s="13" t="s">
        <v>732</v>
      </c>
      <c r="Q983" s="107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0"/>
    </row>
    <row r="984" spans="1:65">
      <c r="A984" s="32"/>
      <c r="B984" s="51" t="s">
        <v>253</v>
      </c>
      <c r="C984" s="52"/>
      <c r="D984" s="50">
        <v>0</v>
      </c>
      <c r="E984" s="50">
        <v>0</v>
      </c>
      <c r="F984" s="50">
        <v>1.76</v>
      </c>
      <c r="G984" s="50">
        <v>5.28</v>
      </c>
      <c r="H984" s="50">
        <v>21.93</v>
      </c>
      <c r="I984" s="50">
        <v>1.35</v>
      </c>
      <c r="J984" s="50">
        <v>0</v>
      </c>
      <c r="K984" s="50" t="s">
        <v>254</v>
      </c>
      <c r="L984" s="50">
        <v>1.76</v>
      </c>
      <c r="M984" s="50">
        <v>15.83</v>
      </c>
      <c r="N984" s="50">
        <v>0</v>
      </c>
      <c r="O984" s="50">
        <v>0</v>
      </c>
      <c r="P984" s="50">
        <v>0</v>
      </c>
      <c r="Q984" s="107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0"/>
    </row>
    <row r="985" spans="1:65">
      <c r="B985" s="33"/>
      <c r="C985" s="20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BM985" s="60"/>
    </row>
    <row r="986" spans="1:65" ht="15">
      <c r="B986" s="34" t="s">
        <v>598</v>
      </c>
      <c r="BM986" s="29" t="s">
        <v>67</v>
      </c>
    </row>
    <row r="987" spans="1:65" ht="15">
      <c r="A987" s="26" t="s">
        <v>65</v>
      </c>
      <c r="B987" s="18" t="s">
        <v>123</v>
      </c>
      <c r="C987" s="15" t="s">
        <v>124</v>
      </c>
      <c r="D987" s="16" t="s">
        <v>228</v>
      </c>
      <c r="E987" s="17" t="s">
        <v>228</v>
      </c>
      <c r="F987" s="17" t="s">
        <v>228</v>
      </c>
      <c r="G987" s="17" t="s">
        <v>228</v>
      </c>
      <c r="H987" s="17" t="s">
        <v>228</v>
      </c>
      <c r="I987" s="17" t="s">
        <v>228</v>
      </c>
      <c r="J987" s="17" t="s">
        <v>228</v>
      </c>
      <c r="K987" s="17" t="s">
        <v>228</v>
      </c>
      <c r="L987" s="17" t="s">
        <v>228</v>
      </c>
      <c r="M987" s="17" t="s">
        <v>228</v>
      </c>
      <c r="N987" s="17" t="s">
        <v>228</v>
      </c>
      <c r="O987" s="107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9">
        <v>1</v>
      </c>
    </row>
    <row r="988" spans="1:65">
      <c r="A988" s="32"/>
      <c r="B988" s="19" t="s">
        <v>229</v>
      </c>
      <c r="C988" s="8" t="s">
        <v>229</v>
      </c>
      <c r="D988" s="105" t="s">
        <v>282</v>
      </c>
      <c r="E988" s="106" t="s">
        <v>273</v>
      </c>
      <c r="F988" s="106" t="s">
        <v>231</v>
      </c>
      <c r="G988" s="106" t="s">
        <v>274</v>
      </c>
      <c r="H988" s="106" t="s">
        <v>233</v>
      </c>
      <c r="I988" s="106" t="s">
        <v>234</v>
      </c>
      <c r="J988" s="106" t="s">
        <v>243</v>
      </c>
      <c r="K988" s="106" t="s">
        <v>244</v>
      </c>
      <c r="L988" s="106" t="s">
        <v>248</v>
      </c>
      <c r="M988" s="106" t="s">
        <v>276</v>
      </c>
      <c r="N988" s="106" t="s">
        <v>277</v>
      </c>
      <c r="O988" s="107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9" t="s">
        <v>3</v>
      </c>
    </row>
    <row r="989" spans="1:65">
      <c r="A989" s="32"/>
      <c r="B989" s="19"/>
      <c r="C989" s="8"/>
      <c r="D989" s="9" t="s">
        <v>107</v>
      </c>
      <c r="E989" s="10" t="s">
        <v>107</v>
      </c>
      <c r="F989" s="10" t="s">
        <v>107</v>
      </c>
      <c r="G989" s="10" t="s">
        <v>294</v>
      </c>
      <c r="H989" s="10" t="s">
        <v>294</v>
      </c>
      <c r="I989" s="10" t="s">
        <v>107</v>
      </c>
      <c r="J989" s="10" t="s">
        <v>294</v>
      </c>
      <c r="K989" s="10" t="s">
        <v>107</v>
      </c>
      <c r="L989" s="10" t="s">
        <v>109</v>
      </c>
      <c r="M989" s="10" t="s">
        <v>107</v>
      </c>
      <c r="N989" s="10" t="s">
        <v>109</v>
      </c>
      <c r="O989" s="107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9">
        <v>2</v>
      </c>
    </row>
    <row r="990" spans="1:65">
      <c r="A990" s="32"/>
      <c r="B990" s="19"/>
      <c r="C990" s="8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107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9">
        <v>2</v>
      </c>
    </row>
    <row r="991" spans="1:65">
      <c r="A991" s="32"/>
      <c r="B991" s="18">
        <v>1</v>
      </c>
      <c r="C991" s="14">
        <v>1</v>
      </c>
      <c r="D991" s="21">
        <v>0.22</v>
      </c>
      <c r="E991" s="21">
        <v>0.2</v>
      </c>
      <c r="F991" s="22">
        <v>0.2</v>
      </c>
      <c r="G991" s="21">
        <v>0.3</v>
      </c>
      <c r="H991" s="22">
        <v>0.3</v>
      </c>
      <c r="I991" s="21">
        <v>0.22</v>
      </c>
      <c r="J991" s="104" t="s">
        <v>209</v>
      </c>
      <c r="K991" s="21">
        <v>0.2</v>
      </c>
      <c r="L991" s="21">
        <v>0.25</v>
      </c>
      <c r="M991" s="21">
        <v>0.2</v>
      </c>
      <c r="N991" s="21">
        <v>0.24</v>
      </c>
      <c r="O991" s="107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9">
        <v>1</v>
      </c>
    </row>
    <row r="992" spans="1:65">
      <c r="A992" s="32"/>
      <c r="B992" s="19">
        <v>1</v>
      </c>
      <c r="C992" s="8">
        <v>2</v>
      </c>
      <c r="D992" s="10">
        <v>0.2</v>
      </c>
      <c r="E992" s="10">
        <v>0.2</v>
      </c>
      <c r="F992" s="23">
        <v>0.2</v>
      </c>
      <c r="G992" s="10">
        <v>0.3</v>
      </c>
      <c r="H992" s="23">
        <v>0.2</v>
      </c>
      <c r="I992" s="10">
        <v>0.22</v>
      </c>
      <c r="J992" s="102" t="s">
        <v>209</v>
      </c>
      <c r="K992" s="10">
        <v>0.21</v>
      </c>
      <c r="L992" s="10">
        <v>0.21</v>
      </c>
      <c r="M992" s="10">
        <v>0.19</v>
      </c>
      <c r="N992" s="10">
        <v>0.21</v>
      </c>
      <c r="O992" s="107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 t="e">
        <v>#N/A</v>
      </c>
    </row>
    <row r="993" spans="1:65">
      <c r="A993" s="32"/>
      <c r="B993" s="19">
        <v>1</v>
      </c>
      <c r="C993" s="8">
        <v>3</v>
      </c>
      <c r="D993" s="10">
        <v>0.23</v>
      </c>
      <c r="E993" s="99" t="s">
        <v>99</v>
      </c>
      <c r="F993" s="23">
        <v>0.2</v>
      </c>
      <c r="G993" s="10">
        <v>0.2</v>
      </c>
      <c r="H993" s="23">
        <v>0.2</v>
      </c>
      <c r="I993" s="10">
        <v>0.22</v>
      </c>
      <c r="J993" s="102" t="s">
        <v>209</v>
      </c>
      <c r="K993" s="23">
        <v>0.23</v>
      </c>
      <c r="L993" s="11">
        <v>0.21</v>
      </c>
      <c r="M993" s="11">
        <v>0.17</v>
      </c>
      <c r="N993" s="11">
        <v>0.21</v>
      </c>
      <c r="O993" s="107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>
        <v>16</v>
      </c>
    </row>
    <row r="994" spans="1:65">
      <c r="A994" s="32"/>
      <c r="B994" s="19">
        <v>1</v>
      </c>
      <c r="C994" s="8">
        <v>4</v>
      </c>
      <c r="D994" s="10">
        <v>0.22</v>
      </c>
      <c r="E994" s="10">
        <v>0.2</v>
      </c>
      <c r="F994" s="23">
        <v>0.2</v>
      </c>
      <c r="G994" s="10">
        <v>0.3</v>
      </c>
      <c r="H994" s="23">
        <v>0.2</v>
      </c>
      <c r="I994" s="10">
        <v>0.23</v>
      </c>
      <c r="J994" s="102" t="s">
        <v>209</v>
      </c>
      <c r="K994" s="23">
        <v>0.21</v>
      </c>
      <c r="L994" s="11">
        <v>0.23</v>
      </c>
      <c r="M994" s="11">
        <v>0.18</v>
      </c>
      <c r="N994" s="11">
        <v>0.25</v>
      </c>
      <c r="O994" s="107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0.21816666666666668</v>
      </c>
    </row>
    <row r="995" spans="1:65">
      <c r="A995" s="32"/>
      <c r="B995" s="19">
        <v>1</v>
      </c>
      <c r="C995" s="8">
        <v>5</v>
      </c>
      <c r="D995" s="10">
        <v>0.21</v>
      </c>
      <c r="E995" s="99" t="s">
        <v>99</v>
      </c>
      <c r="F995" s="10">
        <v>0.2</v>
      </c>
      <c r="G995" s="10">
        <v>0.2</v>
      </c>
      <c r="H995" s="10">
        <v>0.2</v>
      </c>
      <c r="I995" s="10">
        <v>0.24</v>
      </c>
      <c r="J995" s="99" t="s">
        <v>209</v>
      </c>
      <c r="K995" s="10">
        <v>0.23</v>
      </c>
      <c r="L995" s="10">
        <v>0.23</v>
      </c>
      <c r="M995" s="10">
        <v>0.2</v>
      </c>
      <c r="N995" s="10">
        <v>0.23</v>
      </c>
      <c r="O995" s="107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72</v>
      </c>
    </row>
    <row r="996" spans="1:65">
      <c r="A996" s="32"/>
      <c r="B996" s="19">
        <v>1</v>
      </c>
      <c r="C996" s="8">
        <v>6</v>
      </c>
      <c r="D996" s="10">
        <v>0.21</v>
      </c>
      <c r="E996" s="10">
        <v>0.2</v>
      </c>
      <c r="F996" s="10">
        <v>0.2</v>
      </c>
      <c r="G996" s="10">
        <v>0.3</v>
      </c>
      <c r="H996" s="100">
        <v>0.1</v>
      </c>
      <c r="I996" s="10">
        <v>0.23</v>
      </c>
      <c r="J996" s="99" t="s">
        <v>209</v>
      </c>
      <c r="K996" s="10">
        <v>0.2</v>
      </c>
      <c r="L996" s="10">
        <v>0.22</v>
      </c>
      <c r="M996" s="10">
        <v>0.18</v>
      </c>
      <c r="N996" s="10">
        <v>0.23</v>
      </c>
      <c r="O996" s="107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60"/>
    </row>
    <row r="997" spans="1:65">
      <c r="A997" s="32"/>
      <c r="B997" s="20" t="s">
        <v>249</v>
      </c>
      <c r="C997" s="12"/>
      <c r="D997" s="24">
        <v>0.215</v>
      </c>
      <c r="E997" s="24">
        <v>0.2</v>
      </c>
      <c r="F997" s="24">
        <v>0.19999999999999998</v>
      </c>
      <c r="G997" s="24">
        <v>0.26666666666666666</v>
      </c>
      <c r="H997" s="24">
        <v>0.19999999999999998</v>
      </c>
      <c r="I997" s="24">
        <v>0.22666666666666666</v>
      </c>
      <c r="J997" s="24" t="s">
        <v>732</v>
      </c>
      <c r="K997" s="24">
        <v>0.21333333333333335</v>
      </c>
      <c r="L997" s="24">
        <v>0.22499999999999998</v>
      </c>
      <c r="M997" s="24">
        <v>0.18666666666666665</v>
      </c>
      <c r="N997" s="24">
        <v>0.2283333333333333</v>
      </c>
      <c r="O997" s="107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60"/>
    </row>
    <row r="998" spans="1:65">
      <c r="A998" s="32"/>
      <c r="B998" s="3" t="s">
        <v>250</v>
      </c>
      <c r="C998" s="30"/>
      <c r="D998" s="11">
        <v>0.215</v>
      </c>
      <c r="E998" s="11">
        <v>0.2</v>
      </c>
      <c r="F998" s="11">
        <v>0.2</v>
      </c>
      <c r="G998" s="11">
        <v>0.3</v>
      </c>
      <c r="H998" s="11">
        <v>0.2</v>
      </c>
      <c r="I998" s="11">
        <v>0.22500000000000001</v>
      </c>
      <c r="J998" s="11" t="s">
        <v>732</v>
      </c>
      <c r="K998" s="11">
        <v>0.21</v>
      </c>
      <c r="L998" s="11">
        <v>0.22500000000000001</v>
      </c>
      <c r="M998" s="11">
        <v>0.185</v>
      </c>
      <c r="N998" s="11">
        <v>0.23</v>
      </c>
      <c r="O998" s="107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60"/>
    </row>
    <row r="999" spans="1:65">
      <c r="A999" s="32"/>
      <c r="B999" s="3" t="s">
        <v>251</v>
      </c>
      <c r="C999" s="30"/>
      <c r="D999" s="25">
        <v>1.0488088481701517E-2</v>
      </c>
      <c r="E999" s="25">
        <v>0</v>
      </c>
      <c r="F999" s="25">
        <v>3.0404709722440586E-17</v>
      </c>
      <c r="G999" s="25">
        <v>5.1639777949431961E-2</v>
      </c>
      <c r="H999" s="25">
        <v>6.324555320336761E-2</v>
      </c>
      <c r="I999" s="25">
        <v>8.1649658092772578E-3</v>
      </c>
      <c r="J999" s="25" t="s">
        <v>732</v>
      </c>
      <c r="K999" s="25">
        <v>1.3662601021279466E-2</v>
      </c>
      <c r="L999" s="25">
        <v>1.5165750888103105E-2</v>
      </c>
      <c r="M999" s="25">
        <v>1.211060141638997E-2</v>
      </c>
      <c r="N999" s="25">
        <v>1.6020819787597226E-2</v>
      </c>
      <c r="O999" s="107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0"/>
    </row>
    <row r="1000" spans="1:65">
      <c r="A1000" s="32"/>
      <c r="B1000" s="3" t="s">
        <v>87</v>
      </c>
      <c r="C1000" s="30"/>
      <c r="D1000" s="13">
        <v>4.8781806891634964E-2</v>
      </c>
      <c r="E1000" s="13">
        <v>0</v>
      </c>
      <c r="F1000" s="13">
        <v>1.5202354861220294E-16</v>
      </c>
      <c r="G1000" s="13">
        <v>0.19364916731036985</v>
      </c>
      <c r="H1000" s="13">
        <v>0.31622776601683805</v>
      </c>
      <c r="I1000" s="13">
        <v>3.6021907982105549E-2</v>
      </c>
      <c r="J1000" s="13" t="s">
        <v>732</v>
      </c>
      <c r="K1000" s="13">
        <v>6.4043442287247496E-2</v>
      </c>
      <c r="L1000" s="13">
        <v>6.7403337280458248E-2</v>
      </c>
      <c r="M1000" s="13">
        <v>6.4878221873517702E-2</v>
      </c>
      <c r="N1000" s="13">
        <v>7.0164174252250633E-2</v>
      </c>
      <c r="O1000" s="107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0"/>
    </row>
    <row r="1001" spans="1:65">
      <c r="A1001" s="32"/>
      <c r="B1001" s="3" t="s">
        <v>252</v>
      </c>
      <c r="C1001" s="30"/>
      <c r="D1001" s="13">
        <v>-1.4514896867838134E-2</v>
      </c>
      <c r="E1001" s="13">
        <v>-8.3269671504965559E-2</v>
      </c>
      <c r="F1001" s="13">
        <v>-8.3269671504965781E-2</v>
      </c>
      <c r="G1001" s="13">
        <v>0.22230710466004577</v>
      </c>
      <c r="H1001" s="13">
        <v>-8.3269671504965781E-2</v>
      </c>
      <c r="I1001" s="13">
        <v>3.8961038961038863E-2</v>
      </c>
      <c r="J1001" s="13" t="s">
        <v>732</v>
      </c>
      <c r="K1001" s="13">
        <v>-2.2154316271963292E-2</v>
      </c>
      <c r="L1001" s="13">
        <v>3.1321619556913483E-2</v>
      </c>
      <c r="M1001" s="13">
        <v>-0.14438502673796805</v>
      </c>
      <c r="N1001" s="13">
        <v>4.6600458365164021E-2</v>
      </c>
      <c r="O1001" s="107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0"/>
    </row>
    <row r="1002" spans="1:65">
      <c r="A1002" s="32"/>
      <c r="B1002" s="51" t="s">
        <v>253</v>
      </c>
      <c r="C1002" s="52"/>
      <c r="D1002" s="50">
        <v>0</v>
      </c>
      <c r="E1002" s="50">
        <v>2.17</v>
      </c>
      <c r="F1002" s="50">
        <v>0.67</v>
      </c>
      <c r="G1002" s="50">
        <v>2.3199999999999998</v>
      </c>
      <c r="H1002" s="50">
        <v>0.67</v>
      </c>
      <c r="I1002" s="50">
        <v>0.52</v>
      </c>
      <c r="J1002" s="50">
        <v>1.57</v>
      </c>
      <c r="K1002" s="50">
        <v>7.0000000000000007E-2</v>
      </c>
      <c r="L1002" s="50">
        <v>0.45</v>
      </c>
      <c r="M1002" s="50">
        <v>1.27</v>
      </c>
      <c r="N1002" s="50">
        <v>0.6</v>
      </c>
      <c r="O1002" s="107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0"/>
    </row>
    <row r="1003" spans="1:65">
      <c r="B1003" s="33"/>
      <c r="C1003" s="20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BM1003" s="60"/>
    </row>
    <row r="1004" spans="1:65" ht="15">
      <c r="B1004" s="34" t="s">
        <v>599</v>
      </c>
      <c r="BM1004" s="29" t="s">
        <v>67</v>
      </c>
    </row>
    <row r="1005" spans="1:65" ht="15">
      <c r="A1005" s="26" t="s">
        <v>32</v>
      </c>
      <c r="B1005" s="18" t="s">
        <v>123</v>
      </c>
      <c r="C1005" s="15" t="s">
        <v>124</v>
      </c>
      <c r="D1005" s="16" t="s">
        <v>228</v>
      </c>
      <c r="E1005" s="17" t="s">
        <v>228</v>
      </c>
      <c r="F1005" s="17" t="s">
        <v>228</v>
      </c>
      <c r="G1005" s="17" t="s">
        <v>228</v>
      </c>
      <c r="H1005" s="17" t="s">
        <v>228</v>
      </c>
      <c r="I1005" s="17" t="s">
        <v>228</v>
      </c>
      <c r="J1005" s="17" t="s">
        <v>228</v>
      </c>
      <c r="K1005" s="17" t="s">
        <v>228</v>
      </c>
      <c r="L1005" s="17" t="s">
        <v>228</v>
      </c>
      <c r="M1005" s="17" t="s">
        <v>228</v>
      </c>
      <c r="N1005" s="17" t="s">
        <v>228</v>
      </c>
      <c r="O1005" s="17" t="s">
        <v>228</v>
      </c>
      <c r="P1005" s="17" t="s">
        <v>228</v>
      </c>
      <c r="Q1005" s="17" t="s">
        <v>228</v>
      </c>
      <c r="R1005" s="107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9">
        <v>1</v>
      </c>
    </row>
    <row r="1006" spans="1:65">
      <c r="A1006" s="32"/>
      <c r="B1006" s="19" t="s">
        <v>229</v>
      </c>
      <c r="C1006" s="8" t="s">
        <v>229</v>
      </c>
      <c r="D1006" s="105" t="s">
        <v>230</v>
      </c>
      <c r="E1006" s="106" t="s">
        <v>273</v>
      </c>
      <c r="F1006" s="106" t="s">
        <v>231</v>
      </c>
      <c r="G1006" s="106" t="s">
        <v>274</v>
      </c>
      <c r="H1006" s="106" t="s">
        <v>233</v>
      </c>
      <c r="I1006" s="106" t="s">
        <v>234</v>
      </c>
      <c r="J1006" s="106" t="s">
        <v>241</v>
      </c>
      <c r="K1006" s="106" t="s">
        <v>242</v>
      </c>
      <c r="L1006" s="106" t="s">
        <v>243</v>
      </c>
      <c r="M1006" s="106" t="s">
        <v>244</v>
      </c>
      <c r="N1006" s="106" t="s">
        <v>246</v>
      </c>
      <c r="O1006" s="106" t="s">
        <v>248</v>
      </c>
      <c r="P1006" s="106" t="s">
        <v>276</v>
      </c>
      <c r="Q1006" s="106" t="s">
        <v>277</v>
      </c>
      <c r="R1006" s="107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9" t="s">
        <v>3</v>
      </c>
    </row>
    <row r="1007" spans="1:65">
      <c r="A1007" s="32"/>
      <c r="B1007" s="19"/>
      <c r="C1007" s="8"/>
      <c r="D1007" s="9" t="s">
        <v>107</v>
      </c>
      <c r="E1007" s="10" t="s">
        <v>107</v>
      </c>
      <c r="F1007" s="10" t="s">
        <v>107</v>
      </c>
      <c r="G1007" s="10" t="s">
        <v>294</v>
      </c>
      <c r="H1007" s="10" t="s">
        <v>294</v>
      </c>
      <c r="I1007" s="10" t="s">
        <v>107</v>
      </c>
      <c r="J1007" s="10" t="s">
        <v>109</v>
      </c>
      <c r="K1007" s="10" t="s">
        <v>107</v>
      </c>
      <c r="L1007" s="10" t="s">
        <v>294</v>
      </c>
      <c r="M1007" s="10" t="s">
        <v>107</v>
      </c>
      <c r="N1007" s="10" t="s">
        <v>107</v>
      </c>
      <c r="O1007" s="10" t="s">
        <v>109</v>
      </c>
      <c r="P1007" s="10" t="s">
        <v>107</v>
      </c>
      <c r="Q1007" s="10" t="s">
        <v>109</v>
      </c>
      <c r="R1007" s="107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9">
        <v>2</v>
      </c>
    </row>
    <row r="1008" spans="1:65">
      <c r="A1008" s="32"/>
      <c r="B1008" s="19"/>
      <c r="C1008" s="8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107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9">
        <v>3</v>
      </c>
    </row>
    <row r="1009" spans="1:65">
      <c r="A1009" s="32"/>
      <c r="B1009" s="18">
        <v>1</v>
      </c>
      <c r="C1009" s="14">
        <v>1</v>
      </c>
      <c r="D1009" s="21">
        <v>9.5</v>
      </c>
      <c r="E1009" s="21">
        <v>8.5</v>
      </c>
      <c r="F1009" s="22">
        <v>9</v>
      </c>
      <c r="G1009" s="97">
        <v>13</v>
      </c>
      <c r="H1009" s="103">
        <v>12.6</v>
      </c>
      <c r="I1009" s="21">
        <v>8.41</v>
      </c>
      <c r="J1009" s="22" t="s">
        <v>254</v>
      </c>
      <c r="K1009" s="21">
        <v>7.556160655742751</v>
      </c>
      <c r="L1009" s="21">
        <v>8.89</v>
      </c>
      <c r="M1009" s="21">
        <v>8.1999999999999993</v>
      </c>
      <c r="N1009" s="97">
        <v>15.299999999999999</v>
      </c>
      <c r="O1009" s="97">
        <v>8</v>
      </c>
      <c r="P1009" s="21">
        <v>8.73</v>
      </c>
      <c r="Q1009" s="97">
        <v>4.96</v>
      </c>
      <c r="R1009" s="107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9">
        <v>1</v>
      </c>
    </row>
    <row r="1010" spans="1:65">
      <c r="A1010" s="32"/>
      <c r="B1010" s="19">
        <v>1</v>
      </c>
      <c r="C1010" s="8">
        <v>2</v>
      </c>
      <c r="D1010" s="10">
        <v>9.1</v>
      </c>
      <c r="E1010" s="10">
        <v>9.5</v>
      </c>
      <c r="F1010" s="23">
        <v>9</v>
      </c>
      <c r="G1010" s="99">
        <v>9</v>
      </c>
      <c r="H1010" s="23">
        <v>9.4</v>
      </c>
      <c r="I1010" s="10">
        <v>8.69</v>
      </c>
      <c r="J1010" s="23" t="s">
        <v>254</v>
      </c>
      <c r="K1010" s="10">
        <v>7.4105178776388563</v>
      </c>
      <c r="L1010" s="10">
        <v>9.14</v>
      </c>
      <c r="M1010" s="10">
        <v>8.3699999999999992</v>
      </c>
      <c r="N1010" s="99">
        <v>15.2</v>
      </c>
      <c r="O1010" s="99">
        <v>7</v>
      </c>
      <c r="P1010" s="10">
        <v>8.85</v>
      </c>
      <c r="Q1010" s="99">
        <v>4.5599999999999996</v>
      </c>
      <c r="R1010" s="107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 t="e">
        <v>#N/A</v>
      </c>
    </row>
    <row r="1011" spans="1:65">
      <c r="A1011" s="32"/>
      <c r="B1011" s="19">
        <v>1</v>
      </c>
      <c r="C1011" s="8">
        <v>3</v>
      </c>
      <c r="D1011" s="10">
        <v>9.8000000000000007</v>
      </c>
      <c r="E1011" s="10">
        <v>9</v>
      </c>
      <c r="F1011" s="23">
        <v>9.5</v>
      </c>
      <c r="G1011" s="99">
        <v>12</v>
      </c>
      <c r="H1011" s="23">
        <v>9.9</v>
      </c>
      <c r="I1011" s="10">
        <v>8.5</v>
      </c>
      <c r="J1011" s="23" t="s">
        <v>254</v>
      </c>
      <c r="K1011" s="23">
        <v>7.3709972680877645</v>
      </c>
      <c r="L1011" s="11">
        <v>9.68</v>
      </c>
      <c r="M1011" s="11">
        <v>8.73</v>
      </c>
      <c r="N1011" s="102">
        <v>15.400000000000002</v>
      </c>
      <c r="O1011" s="102">
        <v>8</v>
      </c>
      <c r="P1011" s="11">
        <v>8.6</v>
      </c>
      <c r="Q1011" s="102">
        <v>3.66</v>
      </c>
      <c r="R1011" s="107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>
        <v>16</v>
      </c>
    </row>
    <row r="1012" spans="1:65">
      <c r="A1012" s="32"/>
      <c r="B1012" s="19">
        <v>1</v>
      </c>
      <c r="C1012" s="8">
        <v>4</v>
      </c>
      <c r="D1012" s="10">
        <v>9.3000000000000007</v>
      </c>
      <c r="E1012" s="10">
        <v>9</v>
      </c>
      <c r="F1012" s="23">
        <v>9.5</v>
      </c>
      <c r="G1012" s="99">
        <v>10</v>
      </c>
      <c r="H1012" s="23">
        <v>8.6</v>
      </c>
      <c r="I1012" s="10">
        <v>8.3000000000000007</v>
      </c>
      <c r="J1012" s="23" t="s">
        <v>254</v>
      </c>
      <c r="K1012" s="23">
        <v>7.5535202161274331</v>
      </c>
      <c r="L1012" s="11">
        <v>8.31</v>
      </c>
      <c r="M1012" s="101">
        <v>10.23</v>
      </c>
      <c r="N1012" s="102">
        <v>15</v>
      </c>
      <c r="O1012" s="102">
        <v>8</v>
      </c>
      <c r="P1012" s="11">
        <v>8.31</v>
      </c>
      <c r="Q1012" s="102">
        <v>5.6</v>
      </c>
      <c r="R1012" s="107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8.7325584018858038</v>
      </c>
    </row>
    <row r="1013" spans="1:65">
      <c r="A1013" s="32"/>
      <c r="B1013" s="19">
        <v>1</v>
      </c>
      <c r="C1013" s="8">
        <v>5</v>
      </c>
      <c r="D1013" s="10">
        <v>9.1999999999999993</v>
      </c>
      <c r="E1013" s="10">
        <v>9</v>
      </c>
      <c r="F1013" s="10">
        <v>9.5</v>
      </c>
      <c r="G1013" s="99">
        <v>9</v>
      </c>
      <c r="H1013" s="10">
        <v>8.8000000000000007</v>
      </c>
      <c r="I1013" s="10">
        <v>8.5399999999999991</v>
      </c>
      <c r="J1013" s="10" t="s">
        <v>254</v>
      </c>
      <c r="K1013" s="100">
        <v>6.8537058573005378</v>
      </c>
      <c r="L1013" s="10">
        <v>8.82</v>
      </c>
      <c r="M1013" s="10">
        <v>9.1199999999999992</v>
      </c>
      <c r="N1013" s="99">
        <v>15.1</v>
      </c>
      <c r="O1013" s="99">
        <v>8</v>
      </c>
      <c r="P1013" s="10">
        <v>8.41</v>
      </c>
      <c r="Q1013" s="99">
        <v>5.43</v>
      </c>
      <c r="R1013" s="107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73</v>
      </c>
    </row>
    <row r="1014" spans="1:65">
      <c r="A1014" s="32"/>
      <c r="B1014" s="19">
        <v>1</v>
      </c>
      <c r="C1014" s="8">
        <v>6</v>
      </c>
      <c r="D1014" s="10">
        <v>9.1</v>
      </c>
      <c r="E1014" s="10">
        <v>9</v>
      </c>
      <c r="F1014" s="10">
        <v>8.5</v>
      </c>
      <c r="G1014" s="99">
        <v>10</v>
      </c>
      <c r="H1014" s="10">
        <v>9.3000000000000007</v>
      </c>
      <c r="I1014" s="10">
        <v>8.31</v>
      </c>
      <c r="J1014" s="10" t="s">
        <v>254</v>
      </c>
      <c r="K1014" s="10">
        <v>7.5289320672642361</v>
      </c>
      <c r="L1014" s="10">
        <v>8.11</v>
      </c>
      <c r="M1014" s="10">
        <v>8.25</v>
      </c>
      <c r="N1014" s="99">
        <v>15</v>
      </c>
      <c r="O1014" s="99">
        <v>8</v>
      </c>
      <c r="P1014" s="10">
        <v>8.65</v>
      </c>
      <c r="Q1014" s="99">
        <v>3.92</v>
      </c>
      <c r="R1014" s="107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60"/>
    </row>
    <row r="1015" spans="1:65">
      <c r="A1015" s="32"/>
      <c r="B1015" s="20" t="s">
        <v>249</v>
      </c>
      <c r="C1015" s="12"/>
      <c r="D1015" s="24">
        <v>9.3333333333333339</v>
      </c>
      <c r="E1015" s="24">
        <v>9</v>
      </c>
      <c r="F1015" s="24">
        <v>9.1666666666666661</v>
      </c>
      <c r="G1015" s="24">
        <v>10.5</v>
      </c>
      <c r="H1015" s="24">
        <v>9.7666666666666657</v>
      </c>
      <c r="I1015" s="24">
        <v>8.4583333333333339</v>
      </c>
      <c r="J1015" s="24" t="s">
        <v>732</v>
      </c>
      <c r="K1015" s="24">
        <v>7.3789723236935965</v>
      </c>
      <c r="L1015" s="24">
        <v>8.8250000000000011</v>
      </c>
      <c r="M1015" s="24">
        <v>8.8166666666666664</v>
      </c>
      <c r="N1015" s="24">
        <v>15.166666666666666</v>
      </c>
      <c r="O1015" s="24">
        <v>7.833333333333333</v>
      </c>
      <c r="P1015" s="24">
        <v>8.5916666666666668</v>
      </c>
      <c r="Q1015" s="24">
        <v>4.6883333333333335</v>
      </c>
      <c r="R1015" s="107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60"/>
    </row>
    <row r="1016" spans="1:65">
      <c r="A1016" s="32"/>
      <c r="B1016" s="3" t="s">
        <v>250</v>
      </c>
      <c r="C1016" s="30"/>
      <c r="D1016" s="11">
        <v>9.25</v>
      </c>
      <c r="E1016" s="11">
        <v>9</v>
      </c>
      <c r="F1016" s="11">
        <v>9.25</v>
      </c>
      <c r="G1016" s="11">
        <v>10</v>
      </c>
      <c r="H1016" s="11">
        <v>9.3500000000000014</v>
      </c>
      <c r="I1016" s="11">
        <v>8.4550000000000001</v>
      </c>
      <c r="J1016" s="11" t="s">
        <v>732</v>
      </c>
      <c r="K1016" s="11">
        <v>7.4697249724515462</v>
      </c>
      <c r="L1016" s="11">
        <v>8.8550000000000004</v>
      </c>
      <c r="M1016" s="11">
        <v>8.5500000000000007</v>
      </c>
      <c r="N1016" s="11">
        <v>15.149999999999999</v>
      </c>
      <c r="O1016" s="11">
        <v>8</v>
      </c>
      <c r="P1016" s="11">
        <v>8.625</v>
      </c>
      <c r="Q1016" s="11">
        <v>4.76</v>
      </c>
      <c r="R1016" s="107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60"/>
    </row>
    <row r="1017" spans="1:65">
      <c r="A1017" s="32"/>
      <c r="B1017" s="3" t="s">
        <v>251</v>
      </c>
      <c r="C1017" s="30"/>
      <c r="D1017" s="25">
        <v>0.27325202042558971</v>
      </c>
      <c r="E1017" s="25">
        <v>0.31622776601683794</v>
      </c>
      <c r="F1017" s="25">
        <v>0.40824829046386302</v>
      </c>
      <c r="G1017" s="25">
        <v>1.6431676725154984</v>
      </c>
      <c r="H1017" s="25">
        <v>1.4624180888742795</v>
      </c>
      <c r="I1017" s="25">
        <v>0.14932068398807485</v>
      </c>
      <c r="J1017" s="25" t="s">
        <v>732</v>
      </c>
      <c r="K1017" s="25">
        <v>0.26881747735662848</v>
      </c>
      <c r="L1017" s="25">
        <v>0.56761782917734371</v>
      </c>
      <c r="M1017" s="25">
        <v>0.77432981775640486</v>
      </c>
      <c r="N1017" s="25">
        <v>0.16329931618554563</v>
      </c>
      <c r="O1017" s="25">
        <v>0.40824829046386302</v>
      </c>
      <c r="P1017" s="25">
        <v>0.20083990307373334</v>
      </c>
      <c r="Q1017" s="25">
        <v>0.78984597654647826</v>
      </c>
      <c r="R1017" s="173"/>
      <c r="S1017" s="174"/>
      <c r="T1017" s="174"/>
      <c r="U1017" s="174"/>
      <c r="V1017" s="174"/>
      <c r="W1017" s="174"/>
      <c r="X1017" s="174"/>
      <c r="Y1017" s="174"/>
      <c r="Z1017" s="174"/>
      <c r="AA1017" s="174"/>
      <c r="AB1017" s="174"/>
      <c r="AC1017" s="174"/>
      <c r="AD1017" s="174"/>
      <c r="AE1017" s="174"/>
      <c r="AF1017" s="174"/>
      <c r="AG1017" s="174"/>
      <c r="AH1017" s="174"/>
      <c r="AI1017" s="174"/>
      <c r="AJ1017" s="174"/>
      <c r="AK1017" s="174"/>
      <c r="AL1017" s="174"/>
      <c r="AM1017" s="174"/>
      <c r="AN1017" s="174"/>
      <c r="AO1017" s="174"/>
      <c r="AP1017" s="174"/>
      <c r="AQ1017" s="174"/>
      <c r="AR1017" s="174"/>
      <c r="AS1017" s="174"/>
      <c r="AT1017" s="174"/>
      <c r="AU1017" s="174"/>
      <c r="AV1017" s="174"/>
      <c r="AW1017" s="174"/>
      <c r="AX1017" s="174"/>
      <c r="AY1017" s="174"/>
      <c r="AZ1017" s="174"/>
      <c r="BA1017" s="174"/>
      <c r="BB1017" s="174"/>
      <c r="BC1017" s="174"/>
      <c r="BD1017" s="174"/>
      <c r="BE1017" s="174"/>
      <c r="BF1017" s="174"/>
      <c r="BG1017" s="174"/>
      <c r="BH1017" s="174"/>
      <c r="BI1017" s="174"/>
      <c r="BJ1017" s="174"/>
      <c r="BK1017" s="174"/>
      <c r="BL1017" s="174"/>
      <c r="BM1017" s="61"/>
    </row>
    <row r="1018" spans="1:65">
      <c r="A1018" s="32"/>
      <c r="B1018" s="3" t="s">
        <v>87</v>
      </c>
      <c r="C1018" s="30"/>
      <c r="D1018" s="13">
        <v>2.9277002188456039E-2</v>
      </c>
      <c r="E1018" s="13">
        <v>3.5136418446315328E-2</v>
      </c>
      <c r="F1018" s="13">
        <v>4.4536177141512333E-2</v>
      </c>
      <c r="G1018" s="13">
        <v>0.15649215928719032</v>
      </c>
      <c r="H1018" s="13">
        <v>0.14973564049907301</v>
      </c>
      <c r="I1018" s="13">
        <v>1.7653676924698505E-2</v>
      </c>
      <c r="J1018" s="13" t="s">
        <v>732</v>
      </c>
      <c r="K1018" s="13">
        <v>3.6430205395061026E-2</v>
      </c>
      <c r="L1018" s="13">
        <v>6.4319300756639511E-2</v>
      </c>
      <c r="M1018" s="13">
        <v>8.7825688214337033E-2</v>
      </c>
      <c r="N1018" s="13">
        <v>1.0766987880365647E-2</v>
      </c>
      <c r="O1018" s="13">
        <v>5.211680303793996E-2</v>
      </c>
      <c r="P1018" s="13">
        <v>2.3376128388795346E-2</v>
      </c>
      <c r="Q1018" s="13">
        <v>0.16847052468108317</v>
      </c>
      <c r="R1018" s="107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0"/>
    </row>
    <row r="1019" spans="1:65">
      <c r="A1019" s="32"/>
      <c r="B1019" s="3" t="s">
        <v>252</v>
      </c>
      <c r="C1019" s="30"/>
      <c r="D1019" s="13">
        <v>6.8797127233388045E-2</v>
      </c>
      <c r="E1019" s="13">
        <v>3.0625801260766972E-2</v>
      </c>
      <c r="F1019" s="13">
        <v>4.9711464247077508E-2</v>
      </c>
      <c r="G1019" s="13">
        <v>0.20239676813756158</v>
      </c>
      <c r="H1019" s="13">
        <v>0.11841985099779517</v>
      </c>
      <c r="I1019" s="13">
        <v>-3.1402603444741994E-2</v>
      </c>
      <c r="J1019" s="13" t="s">
        <v>732</v>
      </c>
      <c r="K1019" s="13">
        <v>-0.15500452626802919</v>
      </c>
      <c r="L1019" s="13">
        <v>1.0585855125141208E-2</v>
      </c>
      <c r="M1019" s="13">
        <v>9.6315719758255369E-3</v>
      </c>
      <c r="N1019" s="13">
        <v>0.73679533175425549</v>
      </c>
      <c r="O1019" s="13">
        <v>-0.10297383964340645</v>
      </c>
      <c r="P1019" s="13">
        <v>-1.6134073055693698E-2</v>
      </c>
      <c r="Q1019" s="13">
        <v>-0.46312030019508554</v>
      </c>
      <c r="R1019" s="107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0"/>
    </row>
    <row r="1020" spans="1:65">
      <c r="A1020" s="32"/>
      <c r="B1020" s="51" t="s">
        <v>253</v>
      </c>
      <c r="C1020" s="52"/>
      <c r="D1020" s="50">
        <v>0.93</v>
      </c>
      <c r="E1020" s="50">
        <v>0.32</v>
      </c>
      <c r="F1020" s="50">
        <v>0.63</v>
      </c>
      <c r="G1020" s="50" t="s">
        <v>254</v>
      </c>
      <c r="H1020" s="50">
        <v>1.73</v>
      </c>
      <c r="I1020" s="50">
        <v>0.67</v>
      </c>
      <c r="J1020" s="50" t="s">
        <v>254</v>
      </c>
      <c r="K1020" s="50">
        <v>2.66</v>
      </c>
      <c r="L1020" s="50">
        <v>0</v>
      </c>
      <c r="M1020" s="50">
        <v>0.02</v>
      </c>
      <c r="N1020" s="50">
        <v>11.66</v>
      </c>
      <c r="O1020" s="50" t="s">
        <v>254</v>
      </c>
      <c r="P1020" s="50">
        <v>0.43</v>
      </c>
      <c r="Q1020" s="50">
        <v>7.61</v>
      </c>
      <c r="R1020" s="107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0"/>
    </row>
    <row r="1021" spans="1:65">
      <c r="B1021" s="33" t="s">
        <v>316</v>
      </c>
      <c r="C1021" s="20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BM1021" s="60"/>
    </row>
    <row r="1022" spans="1:65">
      <c r="BM1022" s="60"/>
    </row>
    <row r="1023" spans="1:65" ht="15">
      <c r="B1023" s="34" t="s">
        <v>600</v>
      </c>
      <c r="BM1023" s="29" t="s">
        <v>67</v>
      </c>
    </row>
    <row r="1024" spans="1:65" ht="15">
      <c r="A1024" s="26" t="s">
        <v>66</v>
      </c>
      <c r="B1024" s="18" t="s">
        <v>123</v>
      </c>
      <c r="C1024" s="15" t="s">
        <v>124</v>
      </c>
      <c r="D1024" s="16" t="s">
        <v>228</v>
      </c>
      <c r="E1024" s="17" t="s">
        <v>228</v>
      </c>
      <c r="F1024" s="17" t="s">
        <v>228</v>
      </c>
      <c r="G1024" s="17" t="s">
        <v>228</v>
      </c>
      <c r="H1024" s="17" t="s">
        <v>228</v>
      </c>
      <c r="I1024" s="17" t="s">
        <v>228</v>
      </c>
      <c r="J1024" s="17" t="s">
        <v>228</v>
      </c>
      <c r="K1024" s="17" t="s">
        <v>228</v>
      </c>
      <c r="L1024" s="17" t="s">
        <v>228</v>
      </c>
      <c r="M1024" s="17" t="s">
        <v>228</v>
      </c>
      <c r="N1024" s="17" t="s">
        <v>228</v>
      </c>
      <c r="O1024" s="17" t="s">
        <v>228</v>
      </c>
      <c r="P1024" s="17" t="s">
        <v>228</v>
      </c>
      <c r="Q1024" s="17" t="s">
        <v>228</v>
      </c>
      <c r="R1024" s="17" t="s">
        <v>228</v>
      </c>
      <c r="S1024" s="107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9">
        <v>1</v>
      </c>
    </row>
    <row r="1025" spans="1:65">
      <c r="A1025" s="32"/>
      <c r="B1025" s="19" t="s">
        <v>229</v>
      </c>
      <c r="C1025" s="8" t="s">
        <v>229</v>
      </c>
      <c r="D1025" s="105" t="s">
        <v>282</v>
      </c>
      <c r="E1025" s="106" t="s">
        <v>230</v>
      </c>
      <c r="F1025" s="106" t="s">
        <v>273</v>
      </c>
      <c r="G1025" s="106" t="s">
        <v>231</v>
      </c>
      <c r="H1025" s="106" t="s">
        <v>274</v>
      </c>
      <c r="I1025" s="106" t="s">
        <v>233</v>
      </c>
      <c r="J1025" s="106" t="s">
        <v>234</v>
      </c>
      <c r="K1025" s="106" t="s">
        <v>241</v>
      </c>
      <c r="L1025" s="106" t="s">
        <v>242</v>
      </c>
      <c r="M1025" s="106" t="s">
        <v>243</v>
      </c>
      <c r="N1025" s="106" t="s">
        <v>244</v>
      </c>
      <c r="O1025" s="106" t="s">
        <v>246</v>
      </c>
      <c r="P1025" s="106" t="s">
        <v>275</v>
      </c>
      <c r="Q1025" s="106" t="s">
        <v>248</v>
      </c>
      <c r="R1025" s="106" t="s">
        <v>276</v>
      </c>
      <c r="S1025" s="107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9" t="s">
        <v>3</v>
      </c>
    </row>
    <row r="1026" spans="1:65">
      <c r="A1026" s="32"/>
      <c r="B1026" s="19"/>
      <c r="C1026" s="8"/>
      <c r="D1026" s="9" t="s">
        <v>109</v>
      </c>
      <c r="E1026" s="10" t="s">
        <v>109</v>
      </c>
      <c r="F1026" s="10" t="s">
        <v>109</v>
      </c>
      <c r="G1026" s="10" t="s">
        <v>109</v>
      </c>
      <c r="H1026" s="10" t="s">
        <v>294</v>
      </c>
      <c r="I1026" s="10" t="s">
        <v>294</v>
      </c>
      <c r="J1026" s="10" t="s">
        <v>109</v>
      </c>
      <c r="K1026" s="10" t="s">
        <v>109</v>
      </c>
      <c r="L1026" s="10" t="s">
        <v>107</v>
      </c>
      <c r="M1026" s="10" t="s">
        <v>294</v>
      </c>
      <c r="N1026" s="10" t="s">
        <v>107</v>
      </c>
      <c r="O1026" s="10" t="s">
        <v>109</v>
      </c>
      <c r="P1026" s="10" t="s">
        <v>109</v>
      </c>
      <c r="Q1026" s="10" t="s">
        <v>109</v>
      </c>
      <c r="R1026" s="10" t="s">
        <v>109</v>
      </c>
      <c r="S1026" s="107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9">
        <v>0</v>
      </c>
    </row>
    <row r="1027" spans="1:65">
      <c r="A1027" s="32"/>
      <c r="B1027" s="19"/>
      <c r="C1027" s="8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107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9">
        <v>0</v>
      </c>
    </row>
    <row r="1028" spans="1:65">
      <c r="A1028" s="32"/>
      <c r="B1028" s="18">
        <v>1</v>
      </c>
      <c r="C1028" s="14">
        <v>1</v>
      </c>
      <c r="D1028" s="185">
        <v>56</v>
      </c>
      <c r="E1028" s="185">
        <v>53</v>
      </c>
      <c r="F1028" s="212">
        <v>50</v>
      </c>
      <c r="G1028" s="186">
        <v>100</v>
      </c>
      <c r="H1028" s="212" t="s">
        <v>97</v>
      </c>
      <c r="I1028" s="185">
        <v>64</v>
      </c>
      <c r="J1028" s="187">
        <v>53</v>
      </c>
      <c r="K1028" s="185" t="s">
        <v>254</v>
      </c>
      <c r="L1028" s="185">
        <v>58.90076181371424</v>
      </c>
      <c r="M1028" s="185">
        <v>49</v>
      </c>
      <c r="N1028" s="185">
        <v>57</v>
      </c>
      <c r="O1028" s="186">
        <v>50</v>
      </c>
      <c r="P1028" s="186" t="s">
        <v>97</v>
      </c>
      <c r="Q1028" s="185">
        <v>44</v>
      </c>
      <c r="R1028" s="185">
        <v>49</v>
      </c>
      <c r="S1028" s="188"/>
      <c r="T1028" s="189"/>
      <c r="U1028" s="189"/>
      <c r="V1028" s="189"/>
      <c r="W1028" s="189"/>
      <c r="X1028" s="189"/>
      <c r="Y1028" s="189"/>
      <c r="Z1028" s="189"/>
      <c r="AA1028" s="189"/>
      <c r="AB1028" s="189"/>
      <c r="AC1028" s="189"/>
      <c r="AD1028" s="189"/>
      <c r="AE1028" s="189"/>
      <c r="AF1028" s="189"/>
      <c r="AG1028" s="189"/>
      <c r="AH1028" s="189"/>
      <c r="AI1028" s="189"/>
      <c r="AJ1028" s="189"/>
      <c r="AK1028" s="189"/>
      <c r="AL1028" s="189"/>
      <c r="AM1028" s="189"/>
      <c r="AN1028" s="189"/>
      <c r="AO1028" s="189"/>
      <c r="AP1028" s="189"/>
      <c r="AQ1028" s="189"/>
      <c r="AR1028" s="189"/>
      <c r="AS1028" s="189"/>
      <c r="AT1028" s="189"/>
      <c r="AU1028" s="189"/>
      <c r="AV1028" s="189"/>
      <c r="AW1028" s="189"/>
      <c r="AX1028" s="189"/>
      <c r="AY1028" s="189"/>
      <c r="AZ1028" s="189"/>
      <c r="BA1028" s="189"/>
      <c r="BB1028" s="189"/>
      <c r="BC1028" s="189"/>
      <c r="BD1028" s="189"/>
      <c r="BE1028" s="189"/>
      <c r="BF1028" s="189"/>
      <c r="BG1028" s="189"/>
      <c r="BH1028" s="189"/>
      <c r="BI1028" s="189"/>
      <c r="BJ1028" s="189"/>
      <c r="BK1028" s="189"/>
      <c r="BL1028" s="189"/>
      <c r="BM1028" s="190">
        <v>1</v>
      </c>
    </row>
    <row r="1029" spans="1:65">
      <c r="A1029" s="32"/>
      <c r="B1029" s="19">
        <v>1</v>
      </c>
      <c r="C1029" s="8">
        <v>2</v>
      </c>
      <c r="D1029" s="191">
        <v>54</v>
      </c>
      <c r="E1029" s="191">
        <v>58</v>
      </c>
      <c r="F1029" s="213">
        <v>100</v>
      </c>
      <c r="G1029" s="192">
        <v>100</v>
      </c>
      <c r="H1029" s="213" t="s">
        <v>97</v>
      </c>
      <c r="I1029" s="191">
        <v>62</v>
      </c>
      <c r="J1029" s="193">
        <v>52</v>
      </c>
      <c r="K1029" s="191" t="s">
        <v>254</v>
      </c>
      <c r="L1029" s="191">
        <v>54.307557045367098</v>
      </c>
      <c r="M1029" s="191">
        <v>50</v>
      </c>
      <c r="N1029" s="191">
        <v>59</v>
      </c>
      <c r="O1029" s="192">
        <v>60</v>
      </c>
      <c r="P1029" s="192" t="s">
        <v>97</v>
      </c>
      <c r="Q1029" s="191">
        <v>52</v>
      </c>
      <c r="R1029" s="191">
        <v>50</v>
      </c>
      <c r="S1029" s="188"/>
      <c r="T1029" s="189"/>
      <c r="U1029" s="189"/>
      <c r="V1029" s="189"/>
      <c r="W1029" s="189"/>
      <c r="X1029" s="189"/>
      <c r="Y1029" s="189"/>
      <c r="Z1029" s="189"/>
      <c r="AA1029" s="189"/>
      <c r="AB1029" s="189"/>
      <c r="AC1029" s="189"/>
      <c r="AD1029" s="189"/>
      <c r="AE1029" s="189"/>
      <c r="AF1029" s="189"/>
      <c r="AG1029" s="189"/>
      <c r="AH1029" s="189"/>
      <c r="AI1029" s="189"/>
      <c r="AJ1029" s="189"/>
      <c r="AK1029" s="189"/>
      <c r="AL1029" s="189"/>
      <c r="AM1029" s="189"/>
      <c r="AN1029" s="189"/>
      <c r="AO1029" s="189"/>
      <c r="AP1029" s="189"/>
      <c r="AQ1029" s="189"/>
      <c r="AR1029" s="189"/>
      <c r="AS1029" s="189"/>
      <c r="AT1029" s="189"/>
      <c r="AU1029" s="189"/>
      <c r="AV1029" s="189"/>
      <c r="AW1029" s="189"/>
      <c r="AX1029" s="189"/>
      <c r="AY1029" s="189"/>
      <c r="AZ1029" s="189"/>
      <c r="BA1029" s="189"/>
      <c r="BB1029" s="189"/>
      <c r="BC1029" s="189"/>
      <c r="BD1029" s="189"/>
      <c r="BE1029" s="189"/>
      <c r="BF1029" s="189"/>
      <c r="BG1029" s="189"/>
      <c r="BH1029" s="189"/>
      <c r="BI1029" s="189"/>
      <c r="BJ1029" s="189"/>
      <c r="BK1029" s="189"/>
      <c r="BL1029" s="189"/>
      <c r="BM1029" s="190" t="e">
        <v>#N/A</v>
      </c>
    </row>
    <row r="1030" spans="1:65">
      <c r="A1030" s="32"/>
      <c r="B1030" s="19">
        <v>1</v>
      </c>
      <c r="C1030" s="8">
        <v>3</v>
      </c>
      <c r="D1030" s="191">
        <v>53</v>
      </c>
      <c r="E1030" s="191">
        <v>63</v>
      </c>
      <c r="F1030" s="213">
        <v>50</v>
      </c>
      <c r="G1030" s="192">
        <v>100</v>
      </c>
      <c r="H1030" s="213" t="s">
        <v>97</v>
      </c>
      <c r="I1030" s="191">
        <v>64</v>
      </c>
      <c r="J1030" s="193">
        <v>52</v>
      </c>
      <c r="K1030" s="193" t="s">
        <v>254</v>
      </c>
      <c r="L1030" s="194">
        <v>55.532489256423951</v>
      </c>
      <c r="M1030" s="194">
        <v>46</v>
      </c>
      <c r="N1030" s="194">
        <v>58</v>
      </c>
      <c r="O1030" s="213">
        <v>50</v>
      </c>
      <c r="P1030" s="213" t="s">
        <v>97</v>
      </c>
      <c r="Q1030" s="194">
        <v>38</v>
      </c>
      <c r="R1030" s="194">
        <v>51</v>
      </c>
      <c r="S1030" s="188"/>
      <c r="T1030" s="189"/>
      <c r="U1030" s="189"/>
      <c r="V1030" s="189"/>
      <c r="W1030" s="189"/>
      <c r="X1030" s="189"/>
      <c r="Y1030" s="189"/>
      <c r="Z1030" s="189"/>
      <c r="AA1030" s="189"/>
      <c r="AB1030" s="189"/>
      <c r="AC1030" s="189"/>
      <c r="AD1030" s="189"/>
      <c r="AE1030" s="189"/>
      <c r="AF1030" s="189"/>
      <c r="AG1030" s="189"/>
      <c r="AH1030" s="189"/>
      <c r="AI1030" s="189"/>
      <c r="AJ1030" s="189"/>
      <c r="AK1030" s="189"/>
      <c r="AL1030" s="189"/>
      <c r="AM1030" s="189"/>
      <c r="AN1030" s="189"/>
      <c r="AO1030" s="189"/>
      <c r="AP1030" s="189"/>
      <c r="AQ1030" s="189"/>
      <c r="AR1030" s="189"/>
      <c r="AS1030" s="189"/>
      <c r="AT1030" s="189"/>
      <c r="AU1030" s="189"/>
      <c r="AV1030" s="189"/>
      <c r="AW1030" s="189"/>
      <c r="AX1030" s="189"/>
      <c r="AY1030" s="189"/>
      <c r="AZ1030" s="189"/>
      <c r="BA1030" s="189"/>
      <c r="BB1030" s="189"/>
      <c r="BC1030" s="189"/>
      <c r="BD1030" s="189"/>
      <c r="BE1030" s="189"/>
      <c r="BF1030" s="189"/>
      <c r="BG1030" s="189"/>
      <c r="BH1030" s="189"/>
      <c r="BI1030" s="189"/>
      <c r="BJ1030" s="189"/>
      <c r="BK1030" s="189"/>
      <c r="BL1030" s="189"/>
      <c r="BM1030" s="190">
        <v>16</v>
      </c>
    </row>
    <row r="1031" spans="1:65">
      <c r="A1031" s="32"/>
      <c r="B1031" s="19">
        <v>1</v>
      </c>
      <c r="C1031" s="8">
        <v>4</v>
      </c>
      <c r="D1031" s="191">
        <v>55</v>
      </c>
      <c r="E1031" s="191">
        <v>57</v>
      </c>
      <c r="F1031" s="213">
        <v>100</v>
      </c>
      <c r="G1031" s="192">
        <v>100</v>
      </c>
      <c r="H1031" s="213" t="s">
        <v>97</v>
      </c>
      <c r="I1031" s="191">
        <v>63</v>
      </c>
      <c r="J1031" s="193">
        <v>52</v>
      </c>
      <c r="K1031" s="193" t="s">
        <v>254</v>
      </c>
      <c r="L1031" s="194">
        <v>56.81645452789099</v>
      </c>
      <c r="M1031" s="194">
        <v>49</v>
      </c>
      <c r="N1031" s="194">
        <v>58</v>
      </c>
      <c r="O1031" s="213">
        <v>50</v>
      </c>
      <c r="P1031" s="213" t="s">
        <v>97</v>
      </c>
      <c r="Q1031" s="194">
        <v>36</v>
      </c>
      <c r="R1031" s="194">
        <v>49</v>
      </c>
      <c r="S1031" s="188"/>
      <c r="T1031" s="189"/>
      <c r="U1031" s="189"/>
      <c r="V1031" s="189"/>
      <c r="W1031" s="189"/>
      <c r="X1031" s="189"/>
      <c r="Y1031" s="189"/>
      <c r="Z1031" s="189"/>
      <c r="AA1031" s="189"/>
      <c r="AB1031" s="189"/>
      <c r="AC1031" s="189"/>
      <c r="AD1031" s="189"/>
      <c r="AE1031" s="189"/>
      <c r="AF1031" s="189"/>
      <c r="AG1031" s="189"/>
      <c r="AH1031" s="189"/>
      <c r="AI1031" s="189"/>
      <c r="AJ1031" s="189"/>
      <c r="AK1031" s="189"/>
      <c r="AL1031" s="189"/>
      <c r="AM1031" s="189"/>
      <c r="AN1031" s="189"/>
      <c r="AO1031" s="189"/>
      <c r="AP1031" s="189"/>
      <c r="AQ1031" s="189"/>
      <c r="AR1031" s="189"/>
      <c r="AS1031" s="189"/>
      <c r="AT1031" s="189"/>
      <c r="AU1031" s="189"/>
      <c r="AV1031" s="189"/>
      <c r="AW1031" s="189"/>
      <c r="AX1031" s="189"/>
      <c r="AY1031" s="189"/>
      <c r="AZ1031" s="189"/>
      <c r="BA1031" s="189"/>
      <c r="BB1031" s="189"/>
      <c r="BC1031" s="189"/>
      <c r="BD1031" s="189"/>
      <c r="BE1031" s="189"/>
      <c r="BF1031" s="189"/>
      <c r="BG1031" s="189"/>
      <c r="BH1031" s="189"/>
      <c r="BI1031" s="189"/>
      <c r="BJ1031" s="189"/>
      <c r="BK1031" s="189"/>
      <c r="BL1031" s="189"/>
      <c r="BM1031" s="190">
        <v>54.008508622945499</v>
      </c>
    </row>
    <row r="1032" spans="1:65">
      <c r="A1032" s="32"/>
      <c r="B1032" s="19">
        <v>1</v>
      </c>
      <c r="C1032" s="8">
        <v>5</v>
      </c>
      <c r="D1032" s="191">
        <v>56</v>
      </c>
      <c r="E1032" s="191">
        <v>59</v>
      </c>
      <c r="F1032" s="192">
        <v>50</v>
      </c>
      <c r="G1032" s="192">
        <v>100</v>
      </c>
      <c r="H1032" s="192" t="s">
        <v>97</v>
      </c>
      <c r="I1032" s="191">
        <v>67</v>
      </c>
      <c r="J1032" s="191">
        <v>53</v>
      </c>
      <c r="K1032" s="191" t="s">
        <v>254</v>
      </c>
      <c r="L1032" s="191">
        <v>59.371659005197579</v>
      </c>
      <c r="M1032" s="191">
        <v>46</v>
      </c>
      <c r="N1032" s="191">
        <v>58</v>
      </c>
      <c r="O1032" s="192">
        <v>50</v>
      </c>
      <c r="P1032" s="192" t="s">
        <v>97</v>
      </c>
      <c r="Q1032" s="191">
        <v>39</v>
      </c>
      <c r="R1032" s="191">
        <v>51</v>
      </c>
      <c r="S1032" s="188"/>
      <c r="T1032" s="189"/>
      <c r="U1032" s="189"/>
      <c r="V1032" s="189"/>
      <c r="W1032" s="189"/>
      <c r="X1032" s="189"/>
      <c r="Y1032" s="189"/>
      <c r="Z1032" s="189"/>
      <c r="AA1032" s="189"/>
      <c r="AB1032" s="189"/>
      <c r="AC1032" s="189"/>
      <c r="AD1032" s="189"/>
      <c r="AE1032" s="189"/>
      <c r="AF1032" s="189"/>
      <c r="AG1032" s="189"/>
      <c r="AH1032" s="189"/>
      <c r="AI1032" s="189"/>
      <c r="AJ1032" s="189"/>
      <c r="AK1032" s="189"/>
      <c r="AL1032" s="189"/>
      <c r="AM1032" s="189"/>
      <c r="AN1032" s="189"/>
      <c r="AO1032" s="189"/>
      <c r="AP1032" s="189"/>
      <c r="AQ1032" s="189"/>
      <c r="AR1032" s="189"/>
      <c r="AS1032" s="189"/>
      <c r="AT1032" s="189"/>
      <c r="AU1032" s="189"/>
      <c r="AV1032" s="189"/>
      <c r="AW1032" s="189"/>
      <c r="AX1032" s="189"/>
      <c r="AY1032" s="189"/>
      <c r="AZ1032" s="189"/>
      <c r="BA1032" s="189"/>
      <c r="BB1032" s="189"/>
      <c r="BC1032" s="189"/>
      <c r="BD1032" s="189"/>
      <c r="BE1032" s="189"/>
      <c r="BF1032" s="189"/>
      <c r="BG1032" s="189"/>
      <c r="BH1032" s="189"/>
      <c r="BI1032" s="189"/>
      <c r="BJ1032" s="189"/>
      <c r="BK1032" s="189"/>
      <c r="BL1032" s="189"/>
      <c r="BM1032" s="190">
        <v>74</v>
      </c>
    </row>
    <row r="1033" spans="1:65">
      <c r="A1033" s="32"/>
      <c r="B1033" s="19">
        <v>1</v>
      </c>
      <c r="C1033" s="8">
        <v>6</v>
      </c>
      <c r="D1033" s="191">
        <v>57</v>
      </c>
      <c r="E1033" s="191">
        <v>55</v>
      </c>
      <c r="F1033" s="192">
        <v>100</v>
      </c>
      <c r="G1033" s="192">
        <v>100</v>
      </c>
      <c r="H1033" s="192" t="s">
        <v>97</v>
      </c>
      <c r="I1033" s="191">
        <v>61</v>
      </c>
      <c r="J1033" s="191">
        <v>52</v>
      </c>
      <c r="K1033" s="191" t="s">
        <v>254</v>
      </c>
      <c r="L1033" s="191">
        <v>56.530543990462924</v>
      </c>
      <c r="M1033" s="191">
        <v>46</v>
      </c>
      <c r="N1033" s="191">
        <v>56</v>
      </c>
      <c r="O1033" s="192">
        <v>60</v>
      </c>
      <c r="P1033" s="192" t="s">
        <v>97</v>
      </c>
      <c r="Q1033" s="191">
        <v>64</v>
      </c>
      <c r="R1033" s="191">
        <v>49</v>
      </c>
      <c r="S1033" s="188"/>
      <c r="T1033" s="189"/>
      <c r="U1033" s="189"/>
      <c r="V1033" s="189"/>
      <c r="W1033" s="189"/>
      <c r="X1033" s="189"/>
      <c r="Y1033" s="189"/>
      <c r="Z1033" s="189"/>
      <c r="AA1033" s="189"/>
      <c r="AB1033" s="189"/>
      <c r="AC1033" s="189"/>
      <c r="AD1033" s="189"/>
      <c r="AE1033" s="189"/>
      <c r="AF1033" s="189"/>
      <c r="AG1033" s="189"/>
      <c r="AH1033" s="189"/>
      <c r="AI1033" s="189"/>
      <c r="AJ1033" s="189"/>
      <c r="AK1033" s="189"/>
      <c r="AL1033" s="189"/>
      <c r="AM1033" s="189"/>
      <c r="AN1033" s="189"/>
      <c r="AO1033" s="189"/>
      <c r="AP1033" s="189"/>
      <c r="AQ1033" s="189"/>
      <c r="AR1033" s="189"/>
      <c r="AS1033" s="189"/>
      <c r="AT1033" s="189"/>
      <c r="AU1033" s="189"/>
      <c r="AV1033" s="189"/>
      <c r="AW1033" s="189"/>
      <c r="AX1033" s="189"/>
      <c r="AY1033" s="189"/>
      <c r="AZ1033" s="189"/>
      <c r="BA1033" s="189"/>
      <c r="BB1033" s="189"/>
      <c r="BC1033" s="189"/>
      <c r="BD1033" s="189"/>
      <c r="BE1033" s="189"/>
      <c r="BF1033" s="189"/>
      <c r="BG1033" s="189"/>
      <c r="BH1033" s="189"/>
      <c r="BI1033" s="189"/>
      <c r="BJ1033" s="189"/>
      <c r="BK1033" s="189"/>
      <c r="BL1033" s="189"/>
      <c r="BM1033" s="195"/>
    </row>
    <row r="1034" spans="1:65">
      <c r="A1034" s="32"/>
      <c r="B1034" s="20" t="s">
        <v>249</v>
      </c>
      <c r="C1034" s="12"/>
      <c r="D1034" s="196">
        <v>55.166666666666664</v>
      </c>
      <c r="E1034" s="196">
        <v>57.5</v>
      </c>
      <c r="F1034" s="196">
        <v>75</v>
      </c>
      <c r="G1034" s="196">
        <v>100</v>
      </c>
      <c r="H1034" s="196" t="s">
        <v>732</v>
      </c>
      <c r="I1034" s="196">
        <v>63.5</v>
      </c>
      <c r="J1034" s="196">
        <v>52.333333333333336</v>
      </c>
      <c r="K1034" s="196" t="s">
        <v>732</v>
      </c>
      <c r="L1034" s="196">
        <v>56.909910939842803</v>
      </c>
      <c r="M1034" s="196">
        <v>47.666666666666664</v>
      </c>
      <c r="N1034" s="196">
        <v>57.666666666666664</v>
      </c>
      <c r="O1034" s="196">
        <v>53.333333333333336</v>
      </c>
      <c r="P1034" s="196" t="s">
        <v>732</v>
      </c>
      <c r="Q1034" s="196">
        <v>45.5</v>
      </c>
      <c r="R1034" s="196">
        <v>49.833333333333336</v>
      </c>
      <c r="S1034" s="188"/>
      <c r="T1034" s="189"/>
      <c r="U1034" s="189"/>
      <c r="V1034" s="189"/>
      <c r="W1034" s="189"/>
      <c r="X1034" s="189"/>
      <c r="Y1034" s="189"/>
      <c r="Z1034" s="189"/>
      <c r="AA1034" s="189"/>
      <c r="AB1034" s="189"/>
      <c r="AC1034" s="189"/>
      <c r="AD1034" s="189"/>
      <c r="AE1034" s="189"/>
      <c r="AF1034" s="189"/>
      <c r="AG1034" s="189"/>
      <c r="AH1034" s="189"/>
      <c r="AI1034" s="189"/>
      <c r="AJ1034" s="189"/>
      <c r="AK1034" s="189"/>
      <c r="AL1034" s="189"/>
      <c r="AM1034" s="189"/>
      <c r="AN1034" s="189"/>
      <c r="AO1034" s="189"/>
      <c r="AP1034" s="189"/>
      <c r="AQ1034" s="189"/>
      <c r="AR1034" s="189"/>
      <c r="AS1034" s="189"/>
      <c r="AT1034" s="189"/>
      <c r="AU1034" s="189"/>
      <c r="AV1034" s="189"/>
      <c r="AW1034" s="189"/>
      <c r="AX1034" s="189"/>
      <c r="AY1034" s="189"/>
      <c r="AZ1034" s="189"/>
      <c r="BA1034" s="189"/>
      <c r="BB1034" s="189"/>
      <c r="BC1034" s="189"/>
      <c r="BD1034" s="189"/>
      <c r="BE1034" s="189"/>
      <c r="BF1034" s="189"/>
      <c r="BG1034" s="189"/>
      <c r="BH1034" s="189"/>
      <c r="BI1034" s="189"/>
      <c r="BJ1034" s="189"/>
      <c r="BK1034" s="189"/>
      <c r="BL1034" s="189"/>
      <c r="BM1034" s="195"/>
    </row>
    <row r="1035" spans="1:65">
      <c r="A1035" s="32"/>
      <c r="B1035" s="3" t="s">
        <v>250</v>
      </c>
      <c r="C1035" s="30"/>
      <c r="D1035" s="194">
        <v>55.5</v>
      </c>
      <c r="E1035" s="194">
        <v>57.5</v>
      </c>
      <c r="F1035" s="194">
        <v>75</v>
      </c>
      <c r="G1035" s="194">
        <v>100</v>
      </c>
      <c r="H1035" s="194" t="s">
        <v>732</v>
      </c>
      <c r="I1035" s="194">
        <v>63.5</v>
      </c>
      <c r="J1035" s="194">
        <v>52</v>
      </c>
      <c r="K1035" s="194" t="s">
        <v>732</v>
      </c>
      <c r="L1035" s="194">
        <v>56.673499259176957</v>
      </c>
      <c r="M1035" s="194">
        <v>47.5</v>
      </c>
      <c r="N1035" s="194">
        <v>58</v>
      </c>
      <c r="O1035" s="194">
        <v>50</v>
      </c>
      <c r="P1035" s="194" t="s">
        <v>732</v>
      </c>
      <c r="Q1035" s="194">
        <v>41.5</v>
      </c>
      <c r="R1035" s="194">
        <v>49.5</v>
      </c>
      <c r="S1035" s="188"/>
      <c r="T1035" s="189"/>
      <c r="U1035" s="189"/>
      <c r="V1035" s="189"/>
      <c r="W1035" s="189"/>
      <c r="X1035" s="189"/>
      <c r="Y1035" s="189"/>
      <c r="Z1035" s="189"/>
      <c r="AA1035" s="189"/>
      <c r="AB1035" s="189"/>
      <c r="AC1035" s="189"/>
      <c r="AD1035" s="189"/>
      <c r="AE1035" s="189"/>
      <c r="AF1035" s="189"/>
      <c r="AG1035" s="189"/>
      <c r="AH1035" s="189"/>
      <c r="AI1035" s="189"/>
      <c r="AJ1035" s="189"/>
      <c r="AK1035" s="189"/>
      <c r="AL1035" s="189"/>
      <c r="AM1035" s="189"/>
      <c r="AN1035" s="189"/>
      <c r="AO1035" s="189"/>
      <c r="AP1035" s="189"/>
      <c r="AQ1035" s="189"/>
      <c r="AR1035" s="189"/>
      <c r="AS1035" s="189"/>
      <c r="AT1035" s="189"/>
      <c r="AU1035" s="189"/>
      <c r="AV1035" s="189"/>
      <c r="AW1035" s="189"/>
      <c r="AX1035" s="189"/>
      <c r="AY1035" s="189"/>
      <c r="AZ1035" s="189"/>
      <c r="BA1035" s="189"/>
      <c r="BB1035" s="189"/>
      <c r="BC1035" s="189"/>
      <c r="BD1035" s="189"/>
      <c r="BE1035" s="189"/>
      <c r="BF1035" s="189"/>
      <c r="BG1035" s="189"/>
      <c r="BH1035" s="189"/>
      <c r="BI1035" s="189"/>
      <c r="BJ1035" s="189"/>
      <c r="BK1035" s="189"/>
      <c r="BL1035" s="189"/>
      <c r="BM1035" s="195"/>
    </row>
    <row r="1036" spans="1:65">
      <c r="A1036" s="32"/>
      <c r="B1036" s="3" t="s">
        <v>251</v>
      </c>
      <c r="C1036" s="30"/>
      <c r="D1036" s="194">
        <v>1.4719601443879744</v>
      </c>
      <c r="E1036" s="194">
        <v>3.4496376621320679</v>
      </c>
      <c r="F1036" s="194">
        <v>27.386127875258307</v>
      </c>
      <c r="G1036" s="194">
        <v>0</v>
      </c>
      <c r="H1036" s="194" t="s">
        <v>732</v>
      </c>
      <c r="I1036" s="194">
        <v>2.0736441353327719</v>
      </c>
      <c r="J1036" s="194">
        <v>0.51639777949432231</v>
      </c>
      <c r="K1036" s="194" t="s">
        <v>732</v>
      </c>
      <c r="L1036" s="194">
        <v>1.9414366025464052</v>
      </c>
      <c r="M1036" s="194">
        <v>1.8618986725025255</v>
      </c>
      <c r="N1036" s="194">
        <v>1.0327955589886444</v>
      </c>
      <c r="O1036" s="194">
        <v>5.1639777949432224</v>
      </c>
      <c r="P1036" s="194" t="s">
        <v>732</v>
      </c>
      <c r="Q1036" s="194">
        <v>10.728466805653079</v>
      </c>
      <c r="R1036" s="194">
        <v>0.98319208025017502</v>
      </c>
      <c r="S1036" s="188"/>
      <c r="T1036" s="189"/>
      <c r="U1036" s="189"/>
      <c r="V1036" s="189"/>
      <c r="W1036" s="189"/>
      <c r="X1036" s="189"/>
      <c r="Y1036" s="189"/>
      <c r="Z1036" s="189"/>
      <c r="AA1036" s="189"/>
      <c r="AB1036" s="189"/>
      <c r="AC1036" s="189"/>
      <c r="AD1036" s="189"/>
      <c r="AE1036" s="189"/>
      <c r="AF1036" s="189"/>
      <c r="AG1036" s="189"/>
      <c r="AH1036" s="189"/>
      <c r="AI1036" s="189"/>
      <c r="AJ1036" s="189"/>
      <c r="AK1036" s="189"/>
      <c r="AL1036" s="189"/>
      <c r="AM1036" s="189"/>
      <c r="AN1036" s="189"/>
      <c r="AO1036" s="189"/>
      <c r="AP1036" s="189"/>
      <c r="AQ1036" s="189"/>
      <c r="AR1036" s="189"/>
      <c r="AS1036" s="189"/>
      <c r="AT1036" s="189"/>
      <c r="AU1036" s="189"/>
      <c r="AV1036" s="189"/>
      <c r="AW1036" s="189"/>
      <c r="AX1036" s="189"/>
      <c r="AY1036" s="189"/>
      <c r="AZ1036" s="189"/>
      <c r="BA1036" s="189"/>
      <c r="BB1036" s="189"/>
      <c r="BC1036" s="189"/>
      <c r="BD1036" s="189"/>
      <c r="BE1036" s="189"/>
      <c r="BF1036" s="189"/>
      <c r="BG1036" s="189"/>
      <c r="BH1036" s="189"/>
      <c r="BI1036" s="189"/>
      <c r="BJ1036" s="189"/>
      <c r="BK1036" s="189"/>
      <c r="BL1036" s="189"/>
      <c r="BM1036" s="195"/>
    </row>
    <row r="1037" spans="1:65">
      <c r="A1037" s="32"/>
      <c r="B1037" s="3" t="s">
        <v>87</v>
      </c>
      <c r="C1037" s="30"/>
      <c r="D1037" s="13">
        <v>2.6682056997969324E-2</v>
      </c>
      <c r="E1037" s="13">
        <v>5.9993698471862048E-2</v>
      </c>
      <c r="F1037" s="13">
        <v>0.36514837167011077</v>
      </c>
      <c r="G1037" s="13">
        <v>0</v>
      </c>
      <c r="H1037" s="13" t="s">
        <v>732</v>
      </c>
      <c r="I1037" s="13">
        <v>3.2655813154846801E-2</v>
      </c>
      <c r="J1037" s="13">
        <v>9.8674734935220824E-3</v>
      </c>
      <c r="K1037" s="13" t="s">
        <v>732</v>
      </c>
      <c r="L1037" s="13">
        <v>3.4114209115502225E-2</v>
      </c>
      <c r="M1037" s="13">
        <v>3.9060811311241797E-2</v>
      </c>
      <c r="N1037" s="13">
        <v>1.7909749577837766E-2</v>
      </c>
      <c r="O1037" s="13">
        <v>9.6824583655185412E-2</v>
      </c>
      <c r="P1037" s="13" t="s">
        <v>732</v>
      </c>
      <c r="Q1037" s="13">
        <v>0.23579047924512261</v>
      </c>
      <c r="R1037" s="13">
        <v>1.9729606961541971E-2</v>
      </c>
      <c r="S1037" s="107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60"/>
    </row>
    <row r="1038" spans="1:65">
      <c r="A1038" s="32"/>
      <c r="B1038" s="3" t="s">
        <v>252</v>
      </c>
      <c r="C1038" s="30"/>
      <c r="D1038" s="13">
        <v>2.1443992312520921E-2</v>
      </c>
      <c r="E1038" s="13">
        <v>6.4647061473775747E-2</v>
      </c>
      <c r="F1038" s="13">
        <v>0.38867008018318572</v>
      </c>
      <c r="G1038" s="13">
        <v>0.85156010691091422</v>
      </c>
      <c r="H1038" s="13" t="s">
        <v>732</v>
      </c>
      <c r="I1038" s="13">
        <v>0.17574066788843057</v>
      </c>
      <c r="J1038" s="13">
        <v>-3.1016877383288177E-2</v>
      </c>
      <c r="K1038" s="13" t="s">
        <v>732</v>
      </c>
      <c r="L1038" s="13">
        <v>5.372120784065948E-2</v>
      </c>
      <c r="M1038" s="13">
        <v>-0.11742301570579761</v>
      </c>
      <c r="N1038" s="13">
        <v>6.7732994985293837E-2</v>
      </c>
      <c r="O1038" s="13">
        <v>-1.2501276314179077E-2</v>
      </c>
      <c r="P1038" s="13" t="s">
        <v>732</v>
      </c>
      <c r="Q1038" s="13">
        <v>-0.15754015135553401</v>
      </c>
      <c r="R1038" s="13">
        <v>-7.7305880056060983E-2</v>
      </c>
      <c r="S1038" s="107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60"/>
    </row>
    <row r="1039" spans="1:65">
      <c r="A1039" s="32"/>
      <c r="B1039" s="51" t="s">
        <v>253</v>
      </c>
      <c r="C1039" s="52"/>
      <c r="D1039" s="50">
        <v>0.42</v>
      </c>
      <c r="E1039" s="50">
        <v>0.76</v>
      </c>
      <c r="F1039" s="50" t="s">
        <v>254</v>
      </c>
      <c r="G1039" s="50" t="s">
        <v>254</v>
      </c>
      <c r="H1039" s="50">
        <v>0.34</v>
      </c>
      <c r="I1039" s="50">
        <v>1.65</v>
      </c>
      <c r="J1039" s="50">
        <v>0</v>
      </c>
      <c r="K1039" s="50" t="s">
        <v>254</v>
      </c>
      <c r="L1039" s="50">
        <v>0.67</v>
      </c>
      <c r="M1039" s="50">
        <v>0.69</v>
      </c>
      <c r="N1039" s="50">
        <v>0.79</v>
      </c>
      <c r="O1039" s="50" t="s">
        <v>254</v>
      </c>
      <c r="P1039" s="50">
        <v>0.34</v>
      </c>
      <c r="Q1039" s="50">
        <v>1.01</v>
      </c>
      <c r="R1039" s="50">
        <v>0.37</v>
      </c>
      <c r="S1039" s="107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0"/>
    </row>
    <row r="1040" spans="1:65">
      <c r="B1040" s="33" t="s">
        <v>317</v>
      </c>
      <c r="C1040" s="20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BM1040" s="60"/>
    </row>
    <row r="1041" spans="1:65">
      <c r="BM1041" s="60"/>
    </row>
    <row r="1042" spans="1:65" ht="15">
      <c r="B1042" s="34" t="s">
        <v>601</v>
      </c>
      <c r="BM1042" s="29" t="s">
        <v>271</v>
      </c>
    </row>
    <row r="1043" spans="1:65" ht="15">
      <c r="A1043" s="26" t="s">
        <v>35</v>
      </c>
      <c r="B1043" s="18" t="s">
        <v>123</v>
      </c>
      <c r="C1043" s="15" t="s">
        <v>124</v>
      </c>
      <c r="D1043" s="16" t="s">
        <v>228</v>
      </c>
      <c r="E1043" s="17" t="s">
        <v>228</v>
      </c>
      <c r="F1043" s="17" t="s">
        <v>228</v>
      </c>
      <c r="G1043" s="17" t="s">
        <v>228</v>
      </c>
      <c r="H1043" s="17" t="s">
        <v>228</v>
      </c>
      <c r="I1043" s="17" t="s">
        <v>228</v>
      </c>
      <c r="J1043" s="17" t="s">
        <v>228</v>
      </c>
      <c r="K1043" s="17" t="s">
        <v>228</v>
      </c>
      <c r="L1043" s="17" t="s">
        <v>228</v>
      </c>
      <c r="M1043" s="17" t="s">
        <v>228</v>
      </c>
      <c r="N1043" s="17" t="s">
        <v>228</v>
      </c>
      <c r="O1043" s="17" t="s">
        <v>228</v>
      </c>
      <c r="P1043" s="17" t="s">
        <v>228</v>
      </c>
      <c r="Q1043" s="17" t="s">
        <v>228</v>
      </c>
      <c r="R1043" s="17" t="s">
        <v>228</v>
      </c>
      <c r="S1043" s="17" t="s">
        <v>228</v>
      </c>
      <c r="T1043" s="107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9">
        <v>1</v>
      </c>
    </row>
    <row r="1044" spans="1:65">
      <c r="A1044" s="32"/>
      <c r="B1044" s="19" t="s">
        <v>229</v>
      </c>
      <c r="C1044" s="8" t="s">
        <v>229</v>
      </c>
      <c r="D1044" s="105" t="s">
        <v>282</v>
      </c>
      <c r="E1044" s="106" t="s">
        <v>230</v>
      </c>
      <c r="F1044" s="106" t="s">
        <v>273</v>
      </c>
      <c r="G1044" s="106" t="s">
        <v>231</v>
      </c>
      <c r="H1044" s="106" t="s">
        <v>274</v>
      </c>
      <c r="I1044" s="106" t="s">
        <v>233</v>
      </c>
      <c r="J1044" s="106" t="s">
        <v>234</v>
      </c>
      <c r="K1044" s="106" t="s">
        <v>241</v>
      </c>
      <c r="L1044" s="106" t="s">
        <v>242</v>
      </c>
      <c r="M1044" s="106" t="s">
        <v>243</v>
      </c>
      <c r="N1044" s="106" t="s">
        <v>244</v>
      </c>
      <c r="O1044" s="106" t="s">
        <v>246</v>
      </c>
      <c r="P1044" s="106" t="s">
        <v>275</v>
      </c>
      <c r="Q1044" s="106" t="s">
        <v>248</v>
      </c>
      <c r="R1044" s="106" t="s">
        <v>276</v>
      </c>
      <c r="S1044" s="106" t="s">
        <v>277</v>
      </c>
      <c r="T1044" s="107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9" t="s">
        <v>3</v>
      </c>
    </row>
    <row r="1045" spans="1:65">
      <c r="A1045" s="32"/>
      <c r="B1045" s="19"/>
      <c r="C1045" s="8"/>
      <c r="D1045" s="9" t="s">
        <v>107</v>
      </c>
      <c r="E1045" s="10" t="s">
        <v>107</v>
      </c>
      <c r="F1045" s="10" t="s">
        <v>107</v>
      </c>
      <c r="G1045" s="10" t="s">
        <v>107</v>
      </c>
      <c r="H1045" s="10" t="s">
        <v>294</v>
      </c>
      <c r="I1045" s="10" t="s">
        <v>294</v>
      </c>
      <c r="J1045" s="10" t="s">
        <v>107</v>
      </c>
      <c r="K1045" s="10" t="s">
        <v>109</v>
      </c>
      <c r="L1045" s="10" t="s">
        <v>107</v>
      </c>
      <c r="M1045" s="10" t="s">
        <v>294</v>
      </c>
      <c r="N1045" s="10" t="s">
        <v>107</v>
      </c>
      <c r="O1045" s="10" t="s">
        <v>107</v>
      </c>
      <c r="P1045" s="10" t="s">
        <v>109</v>
      </c>
      <c r="Q1045" s="10" t="s">
        <v>109</v>
      </c>
      <c r="R1045" s="10" t="s">
        <v>107</v>
      </c>
      <c r="S1045" s="10" t="s">
        <v>109</v>
      </c>
      <c r="T1045" s="107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9">
        <v>2</v>
      </c>
    </row>
    <row r="1046" spans="1:65">
      <c r="A1046" s="32"/>
      <c r="B1046" s="19"/>
      <c r="C1046" s="8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107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2</v>
      </c>
    </row>
    <row r="1047" spans="1:65">
      <c r="A1047" s="32"/>
      <c r="B1047" s="18">
        <v>1</v>
      </c>
      <c r="C1047" s="14">
        <v>1</v>
      </c>
      <c r="D1047" s="21" t="s">
        <v>114</v>
      </c>
      <c r="E1047" s="97">
        <v>6</v>
      </c>
      <c r="F1047" s="104" t="s">
        <v>116</v>
      </c>
      <c r="G1047" s="97" t="s">
        <v>116</v>
      </c>
      <c r="H1047" s="104">
        <v>10</v>
      </c>
      <c r="I1047" s="21">
        <v>1.6</v>
      </c>
      <c r="J1047" s="22">
        <v>1</v>
      </c>
      <c r="K1047" s="21" t="s">
        <v>254</v>
      </c>
      <c r="L1047" s="21">
        <v>1.7296502295286924</v>
      </c>
      <c r="M1047" s="97" t="s">
        <v>98</v>
      </c>
      <c r="N1047" s="97" t="s">
        <v>97</v>
      </c>
      <c r="O1047" s="97">
        <v>6</v>
      </c>
      <c r="P1047" s="97" t="s">
        <v>97</v>
      </c>
      <c r="Q1047" s="21" t="s">
        <v>116</v>
      </c>
      <c r="R1047" s="97" t="s">
        <v>114</v>
      </c>
      <c r="S1047" s="98">
        <v>6</v>
      </c>
      <c r="T1047" s="107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>
        <v>1</v>
      </c>
    </row>
    <row r="1048" spans="1:65">
      <c r="A1048" s="32"/>
      <c r="B1048" s="19">
        <v>1</v>
      </c>
      <c r="C1048" s="8">
        <v>2</v>
      </c>
      <c r="D1048" s="10">
        <v>2</v>
      </c>
      <c r="E1048" s="99">
        <v>6</v>
      </c>
      <c r="F1048" s="102" t="s">
        <v>116</v>
      </c>
      <c r="G1048" s="99" t="s">
        <v>116</v>
      </c>
      <c r="H1048" s="102" t="s">
        <v>98</v>
      </c>
      <c r="I1048" s="10">
        <v>1.3</v>
      </c>
      <c r="J1048" s="23">
        <v>1.1000000000000001</v>
      </c>
      <c r="K1048" s="10" t="s">
        <v>254</v>
      </c>
      <c r="L1048" s="10">
        <v>1.7052650315535398</v>
      </c>
      <c r="M1048" s="99" t="s">
        <v>98</v>
      </c>
      <c r="N1048" s="99" t="s">
        <v>97</v>
      </c>
      <c r="O1048" s="99">
        <v>6</v>
      </c>
      <c r="P1048" s="99" t="s">
        <v>97</v>
      </c>
      <c r="Q1048" s="10" t="s">
        <v>116</v>
      </c>
      <c r="R1048" s="99" t="s">
        <v>114</v>
      </c>
      <c r="S1048" s="100">
        <v>5</v>
      </c>
      <c r="T1048" s="107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 t="e">
        <v>#N/A</v>
      </c>
    </row>
    <row r="1049" spans="1:65">
      <c r="A1049" s="32"/>
      <c r="B1049" s="19">
        <v>1</v>
      </c>
      <c r="C1049" s="8">
        <v>3</v>
      </c>
      <c r="D1049" s="10" t="s">
        <v>114</v>
      </c>
      <c r="E1049" s="99">
        <v>7</v>
      </c>
      <c r="F1049" s="102" t="s">
        <v>116</v>
      </c>
      <c r="G1049" s="99" t="s">
        <v>116</v>
      </c>
      <c r="H1049" s="102" t="s">
        <v>98</v>
      </c>
      <c r="I1049" s="10">
        <v>2.1</v>
      </c>
      <c r="J1049" s="23" t="s">
        <v>114</v>
      </c>
      <c r="K1049" s="23" t="s">
        <v>254</v>
      </c>
      <c r="L1049" s="11">
        <v>2.0070633981569435</v>
      </c>
      <c r="M1049" s="102" t="s">
        <v>98</v>
      </c>
      <c r="N1049" s="102" t="s">
        <v>97</v>
      </c>
      <c r="O1049" s="102">
        <v>6</v>
      </c>
      <c r="P1049" s="102" t="s">
        <v>97</v>
      </c>
      <c r="Q1049" s="11" t="s">
        <v>116</v>
      </c>
      <c r="R1049" s="102" t="s">
        <v>114</v>
      </c>
      <c r="S1049" s="11" t="s">
        <v>114</v>
      </c>
      <c r="T1049" s="107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16</v>
      </c>
    </row>
    <row r="1050" spans="1:65">
      <c r="A1050" s="32"/>
      <c r="B1050" s="19">
        <v>1</v>
      </c>
      <c r="C1050" s="8">
        <v>4</v>
      </c>
      <c r="D1050" s="10" t="s">
        <v>114</v>
      </c>
      <c r="E1050" s="100">
        <v>3</v>
      </c>
      <c r="F1050" s="102" t="s">
        <v>116</v>
      </c>
      <c r="G1050" s="99" t="s">
        <v>116</v>
      </c>
      <c r="H1050" s="102" t="s">
        <v>98</v>
      </c>
      <c r="I1050" s="10">
        <v>0.9</v>
      </c>
      <c r="J1050" s="23">
        <v>1.1000000000000001</v>
      </c>
      <c r="K1050" s="23" t="s">
        <v>254</v>
      </c>
      <c r="L1050" s="11">
        <v>1.5183597337575805</v>
      </c>
      <c r="M1050" s="102" t="s">
        <v>98</v>
      </c>
      <c r="N1050" s="102" t="s">
        <v>97</v>
      </c>
      <c r="O1050" s="102">
        <v>5</v>
      </c>
      <c r="P1050" s="102" t="s">
        <v>97</v>
      </c>
      <c r="Q1050" s="101">
        <v>8</v>
      </c>
      <c r="R1050" s="102" t="s">
        <v>114</v>
      </c>
      <c r="S1050" s="11" t="s">
        <v>114</v>
      </c>
      <c r="T1050" s="107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1.38898041104906</v>
      </c>
    </row>
    <row r="1051" spans="1:65">
      <c r="A1051" s="32"/>
      <c r="B1051" s="19">
        <v>1</v>
      </c>
      <c r="C1051" s="8">
        <v>5</v>
      </c>
      <c r="D1051" s="10" t="s">
        <v>114</v>
      </c>
      <c r="E1051" s="99">
        <v>6</v>
      </c>
      <c r="F1051" s="99" t="s">
        <v>116</v>
      </c>
      <c r="G1051" s="99" t="s">
        <v>116</v>
      </c>
      <c r="H1051" s="99" t="s">
        <v>98</v>
      </c>
      <c r="I1051" s="10">
        <v>3.1</v>
      </c>
      <c r="J1051" s="10">
        <v>1</v>
      </c>
      <c r="K1051" s="10" t="s">
        <v>254</v>
      </c>
      <c r="L1051" s="10">
        <v>1.7642903759652442</v>
      </c>
      <c r="M1051" s="99" t="s">
        <v>98</v>
      </c>
      <c r="N1051" s="99" t="s">
        <v>97</v>
      </c>
      <c r="O1051" s="99">
        <v>5</v>
      </c>
      <c r="P1051" s="99" t="s">
        <v>97</v>
      </c>
      <c r="Q1051" s="10" t="s">
        <v>116</v>
      </c>
      <c r="R1051" s="99" t="s">
        <v>114</v>
      </c>
      <c r="S1051" s="10" t="s">
        <v>114</v>
      </c>
      <c r="T1051" s="107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19</v>
      </c>
    </row>
    <row r="1052" spans="1:65">
      <c r="A1052" s="32"/>
      <c r="B1052" s="19">
        <v>1</v>
      </c>
      <c r="C1052" s="8">
        <v>6</v>
      </c>
      <c r="D1052" s="10" t="s">
        <v>114</v>
      </c>
      <c r="E1052" s="99">
        <v>5</v>
      </c>
      <c r="F1052" s="99" t="s">
        <v>116</v>
      </c>
      <c r="G1052" s="99" t="s">
        <v>116</v>
      </c>
      <c r="H1052" s="99" t="s">
        <v>98</v>
      </c>
      <c r="I1052" s="10">
        <v>2.2999999999999998</v>
      </c>
      <c r="J1052" s="10" t="s">
        <v>114</v>
      </c>
      <c r="K1052" s="10" t="s">
        <v>254</v>
      </c>
      <c r="L1052" s="10">
        <v>2.2786660288040412</v>
      </c>
      <c r="M1052" s="99" t="s">
        <v>98</v>
      </c>
      <c r="N1052" s="99" t="s">
        <v>97</v>
      </c>
      <c r="O1052" s="99">
        <v>6</v>
      </c>
      <c r="P1052" s="99" t="s">
        <v>97</v>
      </c>
      <c r="Q1052" s="10" t="s">
        <v>116</v>
      </c>
      <c r="R1052" s="99" t="s">
        <v>114</v>
      </c>
      <c r="S1052" s="10" t="s">
        <v>114</v>
      </c>
      <c r="T1052" s="107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60"/>
    </row>
    <row r="1053" spans="1:65">
      <c r="A1053" s="32"/>
      <c r="B1053" s="20" t="s">
        <v>249</v>
      </c>
      <c r="C1053" s="12"/>
      <c r="D1053" s="24">
        <v>2</v>
      </c>
      <c r="E1053" s="24">
        <v>5.5</v>
      </c>
      <c r="F1053" s="24" t="s">
        <v>732</v>
      </c>
      <c r="G1053" s="24" t="s">
        <v>732</v>
      </c>
      <c r="H1053" s="24">
        <v>10</v>
      </c>
      <c r="I1053" s="24">
        <v>1.8833333333333335</v>
      </c>
      <c r="J1053" s="24">
        <v>1.05</v>
      </c>
      <c r="K1053" s="24" t="s">
        <v>732</v>
      </c>
      <c r="L1053" s="24">
        <v>1.8338824662943403</v>
      </c>
      <c r="M1053" s="24" t="s">
        <v>732</v>
      </c>
      <c r="N1053" s="24" t="s">
        <v>732</v>
      </c>
      <c r="O1053" s="24">
        <v>5.666666666666667</v>
      </c>
      <c r="P1053" s="24" t="s">
        <v>732</v>
      </c>
      <c r="Q1053" s="24">
        <v>8</v>
      </c>
      <c r="R1053" s="24" t="s">
        <v>732</v>
      </c>
      <c r="S1053" s="24">
        <v>5.5</v>
      </c>
      <c r="T1053" s="107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60"/>
    </row>
    <row r="1054" spans="1:65">
      <c r="A1054" s="32"/>
      <c r="B1054" s="3" t="s">
        <v>250</v>
      </c>
      <c r="C1054" s="30"/>
      <c r="D1054" s="11">
        <v>2</v>
      </c>
      <c r="E1054" s="11">
        <v>6</v>
      </c>
      <c r="F1054" s="11" t="s">
        <v>732</v>
      </c>
      <c r="G1054" s="11" t="s">
        <v>732</v>
      </c>
      <c r="H1054" s="11">
        <v>10</v>
      </c>
      <c r="I1054" s="11">
        <v>1.85</v>
      </c>
      <c r="J1054" s="11">
        <v>1.05</v>
      </c>
      <c r="K1054" s="11" t="s">
        <v>732</v>
      </c>
      <c r="L1054" s="11">
        <v>1.7469703027469683</v>
      </c>
      <c r="M1054" s="11" t="s">
        <v>732</v>
      </c>
      <c r="N1054" s="11" t="s">
        <v>732</v>
      </c>
      <c r="O1054" s="11">
        <v>6</v>
      </c>
      <c r="P1054" s="11" t="s">
        <v>732</v>
      </c>
      <c r="Q1054" s="11">
        <v>8</v>
      </c>
      <c r="R1054" s="11" t="s">
        <v>732</v>
      </c>
      <c r="S1054" s="11">
        <v>5.5</v>
      </c>
      <c r="T1054" s="107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60"/>
    </row>
    <row r="1055" spans="1:65">
      <c r="A1055" s="32"/>
      <c r="B1055" s="3" t="s">
        <v>251</v>
      </c>
      <c r="C1055" s="30"/>
      <c r="D1055" s="25" t="s">
        <v>732</v>
      </c>
      <c r="E1055" s="25">
        <v>1.3784048752090221</v>
      </c>
      <c r="F1055" s="25" t="s">
        <v>732</v>
      </c>
      <c r="G1055" s="25" t="s">
        <v>732</v>
      </c>
      <c r="H1055" s="25" t="s">
        <v>732</v>
      </c>
      <c r="I1055" s="25">
        <v>0.78591772258084769</v>
      </c>
      <c r="J1055" s="25">
        <v>5.773502691896263E-2</v>
      </c>
      <c r="K1055" s="25" t="s">
        <v>732</v>
      </c>
      <c r="L1055" s="25">
        <v>0.26818967546269679</v>
      </c>
      <c r="M1055" s="25" t="s">
        <v>732</v>
      </c>
      <c r="N1055" s="25" t="s">
        <v>732</v>
      </c>
      <c r="O1055" s="25">
        <v>0.5163977794943222</v>
      </c>
      <c r="P1055" s="25" t="s">
        <v>732</v>
      </c>
      <c r="Q1055" s="25" t="s">
        <v>732</v>
      </c>
      <c r="R1055" s="25" t="s">
        <v>732</v>
      </c>
      <c r="S1055" s="25">
        <v>0.70710678118654757</v>
      </c>
      <c r="T1055" s="107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0"/>
    </row>
    <row r="1056" spans="1:65">
      <c r="A1056" s="32"/>
      <c r="B1056" s="3" t="s">
        <v>87</v>
      </c>
      <c r="C1056" s="30"/>
      <c r="D1056" s="13" t="s">
        <v>732</v>
      </c>
      <c r="E1056" s="13">
        <v>0.25061906821982222</v>
      </c>
      <c r="F1056" s="13" t="s">
        <v>732</v>
      </c>
      <c r="G1056" s="13" t="s">
        <v>732</v>
      </c>
      <c r="H1056" s="13" t="s">
        <v>732</v>
      </c>
      <c r="I1056" s="13">
        <v>0.41730144561814919</v>
      </c>
      <c r="J1056" s="13">
        <v>5.4985739922821547E-2</v>
      </c>
      <c r="K1056" s="13" t="s">
        <v>732</v>
      </c>
      <c r="L1056" s="13">
        <v>0.14624147424486691</v>
      </c>
      <c r="M1056" s="13" t="s">
        <v>732</v>
      </c>
      <c r="N1056" s="13" t="s">
        <v>732</v>
      </c>
      <c r="O1056" s="13">
        <v>9.1129019910762735E-2</v>
      </c>
      <c r="P1056" s="13" t="s">
        <v>732</v>
      </c>
      <c r="Q1056" s="13" t="s">
        <v>732</v>
      </c>
      <c r="R1056" s="13" t="s">
        <v>732</v>
      </c>
      <c r="S1056" s="13">
        <v>0.12856486930664501</v>
      </c>
      <c r="T1056" s="107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0"/>
    </row>
    <row r="1057" spans="1:65">
      <c r="A1057" s="32"/>
      <c r="B1057" s="3" t="s">
        <v>252</v>
      </c>
      <c r="C1057" s="30"/>
      <c r="D1057" s="13">
        <v>0.43990511607680127</v>
      </c>
      <c r="E1057" s="13">
        <v>2.9597390692112038</v>
      </c>
      <c r="F1057" s="13" t="s">
        <v>732</v>
      </c>
      <c r="G1057" s="13" t="s">
        <v>732</v>
      </c>
      <c r="H1057" s="13">
        <v>6.199525580384007</v>
      </c>
      <c r="I1057" s="13">
        <v>0.35591065097232133</v>
      </c>
      <c r="J1057" s="13">
        <v>-0.24404981405967929</v>
      </c>
      <c r="K1057" s="13" t="s">
        <v>732</v>
      </c>
      <c r="L1057" s="13">
        <v>0.32030837275038149</v>
      </c>
      <c r="M1057" s="13" t="s">
        <v>732</v>
      </c>
      <c r="N1057" s="13" t="s">
        <v>732</v>
      </c>
      <c r="O1057" s="13">
        <v>3.0797311622176045</v>
      </c>
      <c r="P1057" s="13" t="s">
        <v>732</v>
      </c>
      <c r="Q1057" s="13">
        <v>4.7596204643072051</v>
      </c>
      <c r="R1057" s="13" t="s">
        <v>732</v>
      </c>
      <c r="S1057" s="13">
        <v>2.9597390692112038</v>
      </c>
      <c r="T1057" s="107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0"/>
    </row>
    <row r="1058" spans="1:65">
      <c r="A1058" s="32"/>
      <c r="B1058" s="51" t="s">
        <v>253</v>
      </c>
      <c r="C1058" s="52"/>
      <c r="D1058" s="50">
        <v>0.67</v>
      </c>
      <c r="E1058" s="50">
        <v>1.1599999999999999</v>
      </c>
      <c r="F1058" s="50">
        <v>0</v>
      </c>
      <c r="G1058" s="50">
        <v>0</v>
      </c>
      <c r="H1058" s="50">
        <v>1.28</v>
      </c>
      <c r="I1058" s="50">
        <v>0.24</v>
      </c>
      <c r="J1058" s="50">
        <v>0.63</v>
      </c>
      <c r="K1058" s="50" t="s">
        <v>254</v>
      </c>
      <c r="L1058" s="50">
        <v>0.26</v>
      </c>
      <c r="M1058" s="50">
        <v>0.96</v>
      </c>
      <c r="N1058" s="50">
        <v>18.3</v>
      </c>
      <c r="O1058" s="50">
        <v>1.22</v>
      </c>
      <c r="P1058" s="50">
        <v>18.3</v>
      </c>
      <c r="Q1058" s="50">
        <v>0.35</v>
      </c>
      <c r="R1058" s="50">
        <v>0.77</v>
      </c>
      <c r="S1058" s="50">
        <v>0.13</v>
      </c>
      <c r="T1058" s="107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0"/>
    </row>
    <row r="1059" spans="1:65">
      <c r="B1059" s="33"/>
      <c r="C1059" s="20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BM1059" s="60"/>
    </row>
    <row r="1060" spans="1:65" ht="15">
      <c r="B1060" s="34" t="s">
        <v>602</v>
      </c>
      <c r="BM1060" s="29" t="s">
        <v>67</v>
      </c>
    </row>
    <row r="1061" spans="1:65" ht="15">
      <c r="A1061" s="26" t="s">
        <v>38</v>
      </c>
      <c r="B1061" s="18" t="s">
        <v>123</v>
      </c>
      <c r="C1061" s="15" t="s">
        <v>124</v>
      </c>
      <c r="D1061" s="16" t="s">
        <v>228</v>
      </c>
      <c r="E1061" s="17" t="s">
        <v>228</v>
      </c>
      <c r="F1061" s="17" t="s">
        <v>228</v>
      </c>
      <c r="G1061" s="17" t="s">
        <v>228</v>
      </c>
      <c r="H1061" s="17" t="s">
        <v>228</v>
      </c>
      <c r="I1061" s="17" t="s">
        <v>228</v>
      </c>
      <c r="J1061" s="17" t="s">
        <v>228</v>
      </c>
      <c r="K1061" s="17" t="s">
        <v>228</v>
      </c>
      <c r="L1061" s="17" t="s">
        <v>228</v>
      </c>
      <c r="M1061" s="17" t="s">
        <v>228</v>
      </c>
      <c r="N1061" s="17" t="s">
        <v>228</v>
      </c>
      <c r="O1061" s="17" t="s">
        <v>228</v>
      </c>
      <c r="P1061" s="17" t="s">
        <v>228</v>
      </c>
      <c r="Q1061" s="17" t="s">
        <v>228</v>
      </c>
      <c r="R1061" s="107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9">
        <v>1</v>
      </c>
    </row>
    <row r="1062" spans="1:65">
      <c r="A1062" s="32"/>
      <c r="B1062" s="19" t="s">
        <v>229</v>
      </c>
      <c r="C1062" s="8" t="s">
        <v>229</v>
      </c>
      <c r="D1062" s="105" t="s">
        <v>282</v>
      </c>
      <c r="E1062" s="106" t="s">
        <v>230</v>
      </c>
      <c r="F1062" s="106" t="s">
        <v>273</v>
      </c>
      <c r="G1062" s="106" t="s">
        <v>231</v>
      </c>
      <c r="H1062" s="106" t="s">
        <v>274</v>
      </c>
      <c r="I1062" s="106" t="s">
        <v>233</v>
      </c>
      <c r="J1062" s="106" t="s">
        <v>234</v>
      </c>
      <c r="K1062" s="106" t="s">
        <v>241</v>
      </c>
      <c r="L1062" s="106" t="s">
        <v>243</v>
      </c>
      <c r="M1062" s="106" t="s">
        <v>244</v>
      </c>
      <c r="N1062" s="106" t="s">
        <v>246</v>
      </c>
      <c r="O1062" s="106" t="s">
        <v>248</v>
      </c>
      <c r="P1062" s="106" t="s">
        <v>276</v>
      </c>
      <c r="Q1062" s="106" t="s">
        <v>277</v>
      </c>
      <c r="R1062" s="107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9" t="s">
        <v>3</v>
      </c>
    </row>
    <row r="1063" spans="1:65">
      <c r="A1063" s="32"/>
      <c r="B1063" s="19"/>
      <c r="C1063" s="8"/>
      <c r="D1063" s="9" t="s">
        <v>107</v>
      </c>
      <c r="E1063" s="10" t="s">
        <v>107</v>
      </c>
      <c r="F1063" s="10" t="s">
        <v>107</v>
      </c>
      <c r="G1063" s="10" t="s">
        <v>107</v>
      </c>
      <c r="H1063" s="10" t="s">
        <v>294</v>
      </c>
      <c r="I1063" s="10" t="s">
        <v>294</v>
      </c>
      <c r="J1063" s="10" t="s">
        <v>107</v>
      </c>
      <c r="K1063" s="10" t="s">
        <v>109</v>
      </c>
      <c r="L1063" s="10" t="s">
        <v>294</v>
      </c>
      <c r="M1063" s="10" t="s">
        <v>107</v>
      </c>
      <c r="N1063" s="10" t="s">
        <v>107</v>
      </c>
      <c r="O1063" s="10" t="s">
        <v>109</v>
      </c>
      <c r="P1063" s="10" t="s">
        <v>107</v>
      </c>
      <c r="Q1063" s="10" t="s">
        <v>109</v>
      </c>
      <c r="R1063" s="107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9">
        <v>1</v>
      </c>
    </row>
    <row r="1064" spans="1:65">
      <c r="A1064" s="32"/>
      <c r="B1064" s="19"/>
      <c r="C1064" s="8"/>
      <c r="D1064" s="27"/>
      <c r="E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107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2</v>
      </c>
    </row>
    <row r="1065" spans="1:65">
      <c r="A1065" s="32"/>
      <c r="B1065" s="18">
        <v>1</v>
      </c>
      <c r="C1065" s="14">
        <v>1</v>
      </c>
      <c r="D1065" s="176">
        <v>15.1</v>
      </c>
      <c r="E1065" s="176">
        <v>14.1</v>
      </c>
      <c r="F1065" s="216">
        <v>15</v>
      </c>
      <c r="G1065" s="175">
        <v>15</v>
      </c>
      <c r="H1065" s="217">
        <v>14</v>
      </c>
      <c r="I1065" s="176">
        <v>15.299999999999999</v>
      </c>
      <c r="J1065" s="217">
        <v>15</v>
      </c>
      <c r="K1065" s="175">
        <v>9.9</v>
      </c>
      <c r="L1065" s="175">
        <v>18</v>
      </c>
      <c r="M1065" s="176">
        <v>13.97</v>
      </c>
      <c r="N1065" s="176">
        <v>16.5</v>
      </c>
      <c r="O1065" s="175">
        <v>17</v>
      </c>
      <c r="P1065" s="175">
        <v>12</v>
      </c>
      <c r="Q1065" s="176">
        <v>15.6</v>
      </c>
      <c r="R1065" s="177"/>
      <c r="S1065" s="178"/>
      <c r="T1065" s="178"/>
      <c r="U1065" s="178"/>
      <c r="V1065" s="178"/>
      <c r="W1065" s="178"/>
      <c r="X1065" s="178"/>
      <c r="Y1065" s="178"/>
      <c r="Z1065" s="178"/>
      <c r="AA1065" s="178"/>
      <c r="AB1065" s="178"/>
      <c r="AC1065" s="178"/>
      <c r="AD1065" s="178"/>
      <c r="AE1065" s="178"/>
      <c r="AF1065" s="178"/>
      <c r="AG1065" s="178"/>
      <c r="AH1065" s="178"/>
      <c r="AI1065" s="178"/>
      <c r="AJ1065" s="178"/>
      <c r="AK1065" s="178"/>
      <c r="AL1065" s="178"/>
      <c r="AM1065" s="178"/>
      <c r="AN1065" s="178"/>
      <c r="AO1065" s="178"/>
      <c r="AP1065" s="178"/>
      <c r="AQ1065" s="178"/>
      <c r="AR1065" s="178"/>
      <c r="AS1065" s="178"/>
      <c r="AT1065" s="178"/>
      <c r="AU1065" s="178"/>
      <c r="AV1065" s="178"/>
      <c r="AW1065" s="178"/>
      <c r="AX1065" s="178"/>
      <c r="AY1065" s="178"/>
      <c r="AZ1065" s="178"/>
      <c r="BA1065" s="178"/>
      <c r="BB1065" s="178"/>
      <c r="BC1065" s="178"/>
      <c r="BD1065" s="178"/>
      <c r="BE1065" s="178"/>
      <c r="BF1065" s="178"/>
      <c r="BG1065" s="178"/>
      <c r="BH1065" s="178"/>
      <c r="BI1065" s="178"/>
      <c r="BJ1065" s="178"/>
      <c r="BK1065" s="178"/>
      <c r="BL1065" s="178"/>
      <c r="BM1065" s="179">
        <v>1</v>
      </c>
    </row>
    <row r="1066" spans="1:65">
      <c r="A1066" s="32"/>
      <c r="B1066" s="19">
        <v>1</v>
      </c>
      <c r="C1066" s="8">
        <v>2</v>
      </c>
      <c r="D1066" s="181">
        <v>14.7</v>
      </c>
      <c r="E1066" s="181">
        <v>14.3</v>
      </c>
      <c r="F1066" s="218">
        <v>15</v>
      </c>
      <c r="G1066" s="180">
        <v>15</v>
      </c>
      <c r="H1066" s="220">
        <v>14</v>
      </c>
      <c r="I1066" s="181">
        <v>14.7</v>
      </c>
      <c r="J1066" s="220">
        <v>15</v>
      </c>
      <c r="K1066" s="180">
        <v>10</v>
      </c>
      <c r="L1066" s="180">
        <v>19</v>
      </c>
      <c r="M1066" s="181">
        <v>14.87</v>
      </c>
      <c r="N1066" s="181">
        <v>16.899999999999999</v>
      </c>
      <c r="O1066" s="180">
        <v>17</v>
      </c>
      <c r="P1066" s="180">
        <v>11.9</v>
      </c>
      <c r="Q1066" s="181">
        <v>16.100000000000001</v>
      </c>
      <c r="R1066" s="177"/>
      <c r="S1066" s="178"/>
      <c r="T1066" s="178"/>
      <c r="U1066" s="178"/>
      <c r="V1066" s="178"/>
      <c r="W1066" s="178"/>
      <c r="X1066" s="178"/>
      <c r="Y1066" s="178"/>
      <c r="Z1066" s="178"/>
      <c r="AA1066" s="178"/>
      <c r="AB1066" s="178"/>
      <c r="AC1066" s="178"/>
      <c r="AD1066" s="178"/>
      <c r="AE1066" s="178"/>
      <c r="AF1066" s="178"/>
      <c r="AG1066" s="178"/>
      <c r="AH1066" s="178"/>
      <c r="AI1066" s="178"/>
      <c r="AJ1066" s="178"/>
      <c r="AK1066" s="178"/>
      <c r="AL1066" s="178"/>
      <c r="AM1066" s="178"/>
      <c r="AN1066" s="178"/>
      <c r="AO1066" s="178"/>
      <c r="AP1066" s="178"/>
      <c r="AQ1066" s="178"/>
      <c r="AR1066" s="178"/>
      <c r="AS1066" s="178"/>
      <c r="AT1066" s="178"/>
      <c r="AU1066" s="178"/>
      <c r="AV1066" s="178"/>
      <c r="AW1066" s="178"/>
      <c r="AX1066" s="178"/>
      <c r="AY1066" s="178"/>
      <c r="AZ1066" s="178"/>
      <c r="BA1066" s="178"/>
      <c r="BB1066" s="178"/>
      <c r="BC1066" s="178"/>
      <c r="BD1066" s="178"/>
      <c r="BE1066" s="178"/>
      <c r="BF1066" s="178"/>
      <c r="BG1066" s="178"/>
      <c r="BH1066" s="178"/>
      <c r="BI1066" s="178"/>
      <c r="BJ1066" s="178"/>
      <c r="BK1066" s="178"/>
      <c r="BL1066" s="178"/>
      <c r="BM1066" s="179" t="e">
        <v>#N/A</v>
      </c>
    </row>
    <row r="1067" spans="1:65">
      <c r="A1067" s="32"/>
      <c r="B1067" s="19">
        <v>1</v>
      </c>
      <c r="C1067" s="8">
        <v>3</v>
      </c>
      <c r="D1067" s="181">
        <v>14.4</v>
      </c>
      <c r="E1067" s="181">
        <v>13.8</v>
      </c>
      <c r="F1067" s="218">
        <v>15</v>
      </c>
      <c r="G1067" s="180">
        <v>14</v>
      </c>
      <c r="H1067" s="220">
        <v>15.5</v>
      </c>
      <c r="I1067" s="181">
        <v>14.5</v>
      </c>
      <c r="J1067" s="220">
        <v>15.299999999999999</v>
      </c>
      <c r="K1067" s="219">
        <v>8.9</v>
      </c>
      <c r="L1067" s="218">
        <v>17</v>
      </c>
      <c r="M1067" s="184">
        <v>14.79</v>
      </c>
      <c r="N1067" s="184">
        <v>17</v>
      </c>
      <c r="O1067" s="218">
        <v>17</v>
      </c>
      <c r="P1067" s="218">
        <v>12.8</v>
      </c>
      <c r="Q1067" s="184">
        <v>15.2</v>
      </c>
      <c r="R1067" s="177"/>
      <c r="S1067" s="178"/>
      <c r="T1067" s="178"/>
      <c r="U1067" s="178"/>
      <c r="V1067" s="178"/>
      <c r="W1067" s="178"/>
      <c r="X1067" s="178"/>
      <c r="Y1067" s="178"/>
      <c r="Z1067" s="178"/>
      <c r="AA1067" s="178"/>
      <c r="AB1067" s="178"/>
      <c r="AC1067" s="178"/>
      <c r="AD1067" s="178"/>
      <c r="AE1067" s="178"/>
      <c r="AF1067" s="178"/>
      <c r="AG1067" s="178"/>
      <c r="AH1067" s="178"/>
      <c r="AI1067" s="178"/>
      <c r="AJ1067" s="178"/>
      <c r="AK1067" s="178"/>
      <c r="AL1067" s="178"/>
      <c r="AM1067" s="178"/>
      <c r="AN1067" s="178"/>
      <c r="AO1067" s="178"/>
      <c r="AP1067" s="178"/>
      <c r="AQ1067" s="178"/>
      <c r="AR1067" s="178"/>
      <c r="AS1067" s="178"/>
      <c r="AT1067" s="178"/>
      <c r="AU1067" s="178"/>
      <c r="AV1067" s="178"/>
      <c r="AW1067" s="178"/>
      <c r="AX1067" s="178"/>
      <c r="AY1067" s="178"/>
      <c r="AZ1067" s="178"/>
      <c r="BA1067" s="178"/>
      <c r="BB1067" s="178"/>
      <c r="BC1067" s="178"/>
      <c r="BD1067" s="178"/>
      <c r="BE1067" s="178"/>
      <c r="BF1067" s="178"/>
      <c r="BG1067" s="178"/>
      <c r="BH1067" s="178"/>
      <c r="BI1067" s="178"/>
      <c r="BJ1067" s="178"/>
      <c r="BK1067" s="178"/>
      <c r="BL1067" s="178"/>
      <c r="BM1067" s="179">
        <v>16</v>
      </c>
    </row>
    <row r="1068" spans="1:65">
      <c r="A1068" s="32"/>
      <c r="B1068" s="19">
        <v>1</v>
      </c>
      <c r="C1068" s="8">
        <v>4</v>
      </c>
      <c r="D1068" s="181">
        <v>14.8</v>
      </c>
      <c r="E1068" s="181">
        <v>14.2</v>
      </c>
      <c r="F1068" s="218">
        <v>15</v>
      </c>
      <c r="G1068" s="180">
        <v>13</v>
      </c>
      <c r="H1068" s="220">
        <v>14</v>
      </c>
      <c r="I1068" s="181">
        <v>16.399999999999999</v>
      </c>
      <c r="J1068" s="220">
        <v>15</v>
      </c>
      <c r="K1068" s="218">
        <v>9.8000000000000007</v>
      </c>
      <c r="L1068" s="218">
        <v>18</v>
      </c>
      <c r="M1068" s="184">
        <v>14.56</v>
      </c>
      <c r="N1068" s="184">
        <v>17</v>
      </c>
      <c r="O1068" s="218">
        <v>17</v>
      </c>
      <c r="P1068" s="218">
        <v>11.9</v>
      </c>
      <c r="Q1068" s="184">
        <v>15.7</v>
      </c>
      <c r="R1068" s="177"/>
      <c r="S1068" s="178"/>
      <c r="T1068" s="178"/>
      <c r="U1068" s="178"/>
      <c r="V1068" s="178"/>
      <c r="W1068" s="178"/>
      <c r="X1068" s="178"/>
      <c r="Y1068" s="178"/>
      <c r="Z1068" s="178"/>
      <c r="AA1068" s="178"/>
      <c r="AB1068" s="178"/>
      <c r="AC1068" s="178"/>
      <c r="AD1068" s="178"/>
      <c r="AE1068" s="178"/>
      <c r="AF1068" s="178"/>
      <c r="AG1068" s="178"/>
      <c r="AH1068" s="178"/>
      <c r="AI1068" s="178"/>
      <c r="AJ1068" s="178"/>
      <c r="AK1068" s="178"/>
      <c r="AL1068" s="178"/>
      <c r="AM1068" s="178"/>
      <c r="AN1068" s="178"/>
      <c r="AO1068" s="178"/>
      <c r="AP1068" s="178"/>
      <c r="AQ1068" s="178"/>
      <c r="AR1068" s="178"/>
      <c r="AS1068" s="178"/>
      <c r="AT1068" s="178"/>
      <c r="AU1068" s="178"/>
      <c r="AV1068" s="178"/>
      <c r="AW1068" s="178"/>
      <c r="AX1068" s="178"/>
      <c r="AY1068" s="178"/>
      <c r="AZ1068" s="178"/>
      <c r="BA1068" s="178"/>
      <c r="BB1068" s="178"/>
      <c r="BC1068" s="178"/>
      <c r="BD1068" s="178"/>
      <c r="BE1068" s="178"/>
      <c r="BF1068" s="178"/>
      <c r="BG1068" s="178"/>
      <c r="BH1068" s="178"/>
      <c r="BI1068" s="178"/>
      <c r="BJ1068" s="178"/>
      <c r="BK1068" s="178"/>
      <c r="BL1068" s="178"/>
      <c r="BM1068" s="179">
        <v>15.171666666666667</v>
      </c>
    </row>
    <row r="1069" spans="1:65">
      <c r="A1069" s="32"/>
      <c r="B1069" s="19">
        <v>1</v>
      </c>
      <c r="C1069" s="8">
        <v>5</v>
      </c>
      <c r="D1069" s="181">
        <v>16</v>
      </c>
      <c r="E1069" s="181">
        <v>13.8</v>
      </c>
      <c r="F1069" s="180">
        <v>14</v>
      </c>
      <c r="G1069" s="180">
        <v>14</v>
      </c>
      <c r="H1069" s="181">
        <v>15.5</v>
      </c>
      <c r="I1069" s="181">
        <v>15.9</v>
      </c>
      <c r="J1069" s="181">
        <v>15.400000000000002</v>
      </c>
      <c r="K1069" s="180">
        <v>10</v>
      </c>
      <c r="L1069" s="180">
        <v>19</v>
      </c>
      <c r="M1069" s="181">
        <v>14.71</v>
      </c>
      <c r="N1069" s="181">
        <v>17.100000000000001</v>
      </c>
      <c r="O1069" s="180">
        <v>17</v>
      </c>
      <c r="P1069" s="180">
        <v>12.4</v>
      </c>
      <c r="Q1069" s="181">
        <v>14.9</v>
      </c>
      <c r="R1069" s="177"/>
      <c r="S1069" s="178"/>
      <c r="T1069" s="178"/>
      <c r="U1069" s="178"/>
      <c r="V1069" s="178"/>
      <c r="W1069" s="178"/>
      <c r="X1069" s="178"/>
      <c r="Y1069" s="178"/>
      <c r="Z1069" s="178"/>
      <c r="AA1069" s="178"/>
      <c r="AB1069" s="178"/>
      <c r="AC1069" s="178"/>
      <c r="AD1069" s="178"/>
      <c r="AE1069" s="178"/>
      <c r="AF1069" s="178"/>
      <c r="AG1069" s="178"/>
      <c r="AH1069" s="178"/>
      <c r="AI1069" s="178"/>
      <c r="AJ1069" s="178"/>
      <c r="AK1069" s="178"/>
      <c r="AL1069" s="178"/>
      <c r="AM1069" s="178"/>
      <c r="AN1069" s="178"/>
      <c r="AO1069" s="178"/>
      <c r="AP1069" s="178"/>
      <c r="AQ1069" s="178"/>
      <c r="AR1069" s="178"/>
      <c r="AS1069" s="178"/>
      <c r="AT1069" s="178"/>
      <c r="AU1069" s="178"/>
      <c r="AV1069" s="178"/>
      <c r="AW1069" s="178"/>
      <c r="AX1069" s="178"/>
      <c r="AY1069" s="178"/>
      <c r="AZ1069" s="178"/>
      <c r="BA1069" s="178"/>
      <c r="BB1069" s="178"/>
      <c r="BC1069" s="178"/>
      <c r="BD1069" s="178"/>
      <c r="BE1069" s="178"/>
      <c r="BF1069" s="178"/>
      <c r="BG1069" s="178"/>
      <c r="BH1069" s="178"/>
      <c r="BI1069" s="178"/>
      <c r="BJ1069" s="178"/>
      <c r="BK1069" s="178"/>
      <c r="BL1069" s="178"/>
      <c r="BM1069" s="179">
        <v>75</v>
      </c>
    </row>
    <row r="1070" spans="1:65">
      <c r="A1070" s="32"/>
      <c r="B1070" s="19">
        <v>1</v>
      </c>
      <c r="C1070" s="8">
        <v>6</v>
      </c>
      <c r="D1070" s="181">
        <v>15.299999999999999</v>
      </c>
      <c r="E1070" s="181">
        <v>14</v>
      </c>
      <c r="F1070" s="180">
        <v>14</v>
      </c>
      <c r="G1070" s="180">
        <v>13</v>
      </c>
      <c r="H1070" s="181">
        <v>15.5</v>
      </c>
      <c r="I1070" s="181">
        <v>17.399999999999999</v>
      </c>
      <c r="J1070" s="181">
        <v>14.9</v>
      </c>
      <c r="K1070" s="180">
        <v>10</v>
      </c>
      <c r="L1070" s="180">
        <v>19</v>
      </c>
      <c r="M1070" s="181">
        <v>14.24</v>
      </c>
      <c r="N1070" s="181">
        <v>16.3</v>
      </c>
      <c r="O1070" s="180">
        <v>17</v>
      </c>
      <c r="P1070" s="180">
        <v>12.5</v>
      </c>
      <c r="Q1070" s="181">
        <v>15</v>
      </c>
      <c r="R1070" s="177"/>
      <c r="S1070" s="178"/>
      <c r="T1070" s="178"/>
      <c r="U1070" s="178"/>
      <c r="V1070" s="178"/>
      <c r="W1070" s="178"/>
      <c r="X1070" s="178"/>
      <c r="Y1070" s="178"/>
      <c r="Z1070" s="178"/>
      <c r="AA1070" s="178"/>
      <c r="AB1070" s="178"/>
      <c r="AC1070" s="178"/>
      <c r="AD1070" s="178"/>
      <c r="AE1070" s="178"/>
      <c r="AF1070" s="178"/>
      <c r="AG1070" s="178"/>
      <c r="AH1070" s="178"/>
      <c r="AI1070" s="178"/>
      <c r="AJ1070" s="178"/>
      <c r="AK1070" s="178"/>
      <c r="AL1070" s="178"/>
      <c r="AM1070" s="178"/>
      <c r="AN1070" s="178"/>
      <c r="AO1070" s="178"/>
      <c r="AP1070" s="178"/>
      <c r="AQ1070" s="178"/>
      <c r="AR1070" s="178"/>
      <c r="AS1070" s="178"/>
      <c r="AT1070" s="178"/>
      <c r="AU1070" s="178"/>
      <c r="AV1070" s="178"/>
      <c r="AW1070" s="178"/>
      <c r="AX1070" s="178"/>
      <c r="AY1070" s="178"/>
      <c r="AZ1070" s="178"/>
      <c r="BA1070" s="178"/>
      <c r="BB1070" s="178"/>
      <c r="BC1070" s="178"/>
      <c r="BD1070" s="178"/>
      <c r="BE1070" s="178"/>
      <c r="BF1070" s="178"/>
      <c r="BG1070" s="178"/>
      <c r="BH1070" s="178"/>
      <c r="BI1070" s="178"/>
      <c r="BJ1070" s="178"/>
      <c r="BK1070" s="178"/>
      <c r="BL1070" s="178"/>
      <c r="BM1070" s="182"/>
    </row>
    <row r="1071" spans="1:65">
      <c r="A1071" s="32"/>
      <c r="B1071" s="20" t="s">
        <v>249</v>
      </c>
      <c r="C1071" s="12"/>
      <c r="D1071" s="183">
        <v>15.049999999999999</v>
      </c>
      <c r="E1071" s="183">
        <v>14.033333333333333</v>
      </c>
      <c r="F1071" s="183">
        <v>14.666666666666666</v>
      </c>
      <c r="G1071" s="183">
        <v>14</v>
      </c>
      <c r="H1071" s="183">
        <v>14.75</v>
      </c>
      <c r="I1071" s="183">
        <v>15.699999999999998</v>
      </c>
      <c r="J1071" s="183">
        <v>15.100000000000001</v>
      </c>
      <c r="K1071" s="183">
        <v>9.7666666666666657</v>
      </c>
      <c r="L1071" s="183">
        <v>18.333333333333332</v>
      </c>
      <c r="M1071" s="183">
        <v>14.523333333333333</v>
      </c>
      <c r="N1071" s="183">
        <v>16.8</v>
      </c>
      <c r="O1071" s="183">
        <v>17</v>
      </c>
      <c r="P1071" s="183">
        <v>12.25</v>
      </c>
      <c r="Q1071" s="183">
        <v>15.41666666666667</v>
      </c>
      <c r="R1071" s="177"/>
      <c r="S1071" s="178"/>
      <c r="T1071" s="178"/>
      <c r="U1071" s="178"/>
      <c r="V1071" s="178"/>
      <c r="W1071" s="178"/>
      <c r="X1071" s="178"/>
      <c r="Y1071" s="178"/>
      <c r="Z1071" s="178"/>
      <c r="AA1071" s="178"/>
      <c r="AB1071" s="178"/>
      <c r="AC1071" s="178"/>
      <c r="AD1071" s="178"/>
      <c r="AE1071" s="178"/>
      <c r="AF1071" s="178"/>
      <c r="AG1071" s="178"/>
      <c r="AH1071" s="178"/>
      <c r="AI1071" s="178"/>
      <c r="AJ1071" s="178"/>
      <c r="AK1071" s="178"/>
      <c r="AL1071" s="178"/>
      <c r="AM1071" s="178"/>
      <c r="AN1071" s="178"/>
      <c r="AO1071" s="178"/>
      <c r="AP1071" s="178"/>
      <c r="AQ1071" s="178"/>
      <c r="AR1071" s="178"/>
      <c r="AS1071" s="178"/>
      <c r="AT1071" s="178"/>
      <c r="AU1071" s="178"/>
      <c r="AV1071" s="178"/>
      <c r="AW1071" s="178"/>
      <c r="AX1071" s="178"/>
      <c r="AY1071" s="178"/>
      <c r="AZ1071" s="178"/>
      <c r="BA1071" s="178"/>
      <c r="BB1071" s="178"/>
      <c r="BC1071" s="178"/>
      <c r="BD1071" s="178"/>
      <c r="BE1071" s="178"/>
      <c r="BF1071" s="178"/>
      <c r="BG1071" s="178"/>
      <c r="BH1071" s="178"/>
      <c r="BI1071" s="178"/>
      <c r="BJ1071" s="178"/>
      <c r="BK1071" s="178"/>
      <c r="BL1071" s="178"/>
      <c r="BM1071" s="182"/>
    </row>
    <row r="1072" spans="1:65">
      <c r="A1072" s="32"/>
      <c r="B1072" s="3" t="s">
        <v>250</v>
      </c>
      <c r="C1072" s="30"/>
      <c r="D1072" s="184">
        <v>14.95</v>
      </c>
      <c r="E1072" s="184">
        <v>14.05</v>
      </c>
      <c r="F1072" s="184">
        <v>15</v>
      </c>
      <c r="G1072" s="184">
        <v>14</v>
      </c>
      <c r="H1072" s="184">
        <v>14.75</v>
      </c>
      <c r="I1072" s="184">
        <v>15.6</v>
      </c>
      <c r="J1072" s="184">
        <v>15</v>
      </c>
      <c r="K1072" s="184">
        <v>9.9499999999999993</v>
      </c>
      <c r="L1072" s="184">
        <v>18.5</v>
      </c>
      <c r="M1072" s="184">
        <v>14.635000000000002</v>
      </c>
      <c r="N1072" s="184">
        <v>16.95</v>
      </c>
      <c r="O1072" s="184">
        <v>17</v>
      </c>
      <c r="P1072" s="184">
        <v>12.2</v>
      </c>
      <c r="Q1072" s="184">
        <v>15.399999999999999</v>
      </c>
      <c r="R1072" s="177"/>
      <c r="S1072" s="178"/>
      <c r="T1072" s="178"/>
      <c r="U1072" s="178"/>
      <c r="V1072" s="178"/>
      <c r="W1072" s="178"/>
      <c r="X1072" s="178"/>
      <c r="Y1072" s="178"/>
      <c r="Z1072" s="178"/>
      <c r="AA1072" s="178"/>
      <c r="AB1072" s="178"/>
      <c r="AC1072" s="178"/>
      <c r="AD1072" s="178"/>
      <c r="AE1072" s="178"/>
      <c r="AF1072" s="178"/>
      <c r="AG1072" s="178"/>
      <c r="AH1072" s="178"/>
      <c r="AI1072" s="178"/>
      <c r="AJ1072" s="178"/>
      <c r="AK1072" s="178"/>
      <c r="AL1072" s="178"/>
      <c r="AM1072" s="178"/>
      <c r="AN1072" s="178"/>
      <c r="AO1072" s="178"/>
      <c r="AP1072" s="178"/>
      <c r="AQ1072" s="178"/>
      <c r="AR1072" s="178"/>
      <c r="AS1072" s="178"/>
      <c r="AT1072" s="178"/>
      <c r="AU1072" s="178"/>
      <c r="AV1072" s="178"/>
      <c r="AW1072" s="178"/>
      <c r="AX1072" s="178"/>
      <c r="AY1072" s="178"/>
      <c r="AZ1072" s="178"/>
      <c r="BA1072" s="178"/>
      <c r="BB1072" s="178"/>
      <c r="BC1072" s="178"/>
      <c r="BD1072" s="178"/>
      <c r="BE1072" s="178"/>
      <c r="BF1072" s="178"/>
      <c r="BG1072" s="178"/>
      <c r="BH1072" s="178"/>
      <c r="BI1072" s="178"/>
      <c r="BJ1072" s="178"/>
      <c r="BK1072" s="178"/>
      <c r="BL1072" s="178"/>
      <c r="BM1072" s="182"/>
    </row>
    <row r="1073" spans="1:65">
      <c r="A1073" s="32"/>
      <c r="B1073" s="3" t="s">
        <v>251</v>
      </c>
      <c r="C1073" s="30"/>
      <c r="D1073" s="25">
        <v>0.56124860801609111</v>
      </c>
      <c r="E1073" s="25">
        <v>0.20655911179772865</v>
      </c>
      <c r="F1073" s="25">
        <v>0.51639777949432231</v>
      </c>
      <c r="G1073" s="25">
        <v>0.89442719099991586</v>
      </c>
      <c r="H1073" s="25">
        <v>0.82158383625774922</v>
      </c>
      <c r="I1073" s="25">
        <v>1.0972693379476157</v>
      </c>
      <c r="J1073" s="25">
        <v>0.20000000000000037</v>
      </c>
      <c r="K1073" s="25">
        <v>0.43204937989385722</v>
      </c>
      <c r="L1073" s="25">
        <v>0.81649658092772603</v>
      </c>
      <c r="M1073" s="25">
        <v>0.35040928450408726</v>
      </c>
      <c r="N1073" s="25">
        <v>0.32249030993194189</v>
      </c>
      <c r="O1073" s="25">
        <v>0</v>
      </c>
      <c r="P1073" s="25">
        <v>0.37282703764614505</v>
      </c>
      <c r="Q1073" s="25">
        <v>0.46224091842530229</v>
      </c>
      <c r="R1073" s="107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60"/>
    </row>
    <row r="1074" spans="1:65">
      <c r="A1074" s="32"/>
      <c r="B1074" s="3" t="s">
        <v>87</v>
      </c>
      <c r="C1074" s="30"/>
      <c r="D1074" s="13">
        <v>3.7292266313361536E-2</v>
      </c>
      <c r="E1074" s="13">
        <v>1.4719176612664749E-2</v>
      </c>
      <c r="F1074" s="13">
        <v>3.520893951097652E-2</v>
      </c>
      <c r="G1074" s="13">
        <v>6.3887656499993992E-2</v>
      </c>
      <c r="H1074" s="13">
        <v>5.5700599068321983E-2</v>
      </c>
      <c r="I1074" s="13">
        <v>6.9889766748255783E-2</v>
      </c>
      <c r="J1074" s="13">
        <v>1.3245033112582804E-2</v>
      </c>
      <c r="K1074" s="13">
        <v>4.4237137873091185E-2</v>
      </c>
      <c r="L1074" s="13">
        <v>4.4536177141512333E-2</v>
      </c>
      <c r="M1074" s="13">
        <v>2.412733196034569E-2</v>
      </c>
      <c r="N1074" s="13">
        <v>1.9195851781663206E-2</v>
      </c>
      <c r="O1074" s="13">
        <v>0</v>
      </c>
      <c r="P1074" s="13">
        <v>3.0434860216011841E-2</v>
      </c>
      <c r="Q1074" s="13">
        <v>2.998319470866825E-2</v>
      </c>
      <c r="R1074" s="107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60"/>
    </row>
    <row r="1075" spans="1:65">
      <c r="A1075" s="32"/>
      <c r="B1075" s="3" t="s">
        <v>252</v>
      </c>
      <c r="C1075" s="30"/>
      <c r="D1075" s="13">
        <v>-8.0193342854004701E-3</v>
      </c>
      <c r="E1075" s="13">
        <v>-7.5030209820938221E-2</v>
      </c>
      <c r="F1075" s="13">
        <v>-3.328572997912782E-2</v>
      </c>
      <c r="G1075" s="13">
        <v>-7.7227287707349213E-2</v>
      </c>
      <c r="H1075" s="13">
        <v>-2.7793035263100063E-2</v>
      </c>
      <c r="I1075" s="13">
        <v>3.4823684499615259E-2</v>
      </c>
      <c r="J1075" s="13">
        <v>-4.7237174557837047E-3</v>
      </c>
      <c r="K1075" s="13">
        <v>-0.35625617928155562</v>
      </c>
      <c r="L1075" s="13">
        <v>0.20839283752609017</v>
      </c>
      <c r="M1075" s="13">
        <v>-4.2733164890695341E-2</v>
      </c>
      <c r="N1075" s="13">
        <v>0.10732725475118099</v>
      </c>
      <c r="O1075" s="13">
        <v>0.12050972206964738</v>
      </c>
      <c r="P1075" s="13">
        <v>-0.19257387674393056</v>
      </c>
      <c r="Q1075" s="13">
        <v>1.6148522465121662E-2</v>
      </c>
      <c r="R1075" s="107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0"/>
    </row>
    <row r="1076" spans="1:65">
      <c r="A1076" s="32"/>
      <c r="B1076" s="51" t="s">
        <v>253</v>
      </c>
      <c r="C1076" s="52"/>
      <c r="D1076" s="50">
        <v>0.15</v>
      </c>
      <c r="E1076" s="50">
        <v>0.89</v>
      </c>
      <c r="F1076" s="50" t="s">
        <v>254</v>
      </c>
      <c r="G1076" s="50" t="s">
        <v>254</v>
      </c>
      <c r="H1076" s="50">
        <v>0.15</v>
      </c>
      <c r="I1076" s="50">
        <v>0.82</v>
      </c>
      <c r="J1076" s="50">
        <v>0.2</v>
      </c>
      <c r="K1076" s="50">
        <v>5.26</v>
      </c>
      <c r="L1076" s="50" t="s">
        <v>254</v>
      </c>
      <c r="M1076" s="50">
        <v>0.39</v>
      </c>
      <c r="N1076" s="50">
        <v>1.95</v>
      </c>
      <c r="O1076" s="50" t="s">
        <v>254</v>
      </c>
      <c r="P1076" s="50">
        <v>2.71</v>
      </c>
      <c r="Q1076" s="50">
        <v>0.53</v>
      </c>
      <c r="R1076" s="107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0"/>
    </row>
    <row r="1077" spans="1:65">
      <c r="B1077" s="33" t="s">
        <v>318</v>
      </c>
      <c r="C1077" s="20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BM1077" s="60"/>
    </row>
    <row r="1078" spans="1:65">
      <c r="BM1078" s="60"/>
    </row>
    <row r="1079" spans="1:65" ht="15">
      <c r="B1079" s="34" t="s">
        <v>603</v>
      </c>
      <c r="BM1079" s="29" t="s">
        <v>67</v>
      </c>
    </row>
    <row r="1080" spans="1:65" ht="15">
      <c r="A1080" s="26" t="s">
        <v>41</v>
      </c>
      <c r="B1080" s="18" t="s">
        <v>123</v>
      </c>
      <c r="C1080" s="15" t="s">
        <v>124</v>
      </c>
      <c r="D1080" s="16" t="s">
        <v>228</v>
      </c>
      <c r="E1080" s="17" t="s">
        <v>228</v>
      </c>
      <c r="F1080" s="17" t="s">
        <v>228</v>
      </c>
      <c r="G1080" s="17" t="s">
        <v>228</v>
      </c>
      <c r="H1080" s="17" t="s">
        <v>228</v>
      </c>
      <c r="I1080" s="17" t="s">
        <v>228</v>
      </c>
      <c r="J1080" s="17" t="s">
        <v>228</v>
      </c>
      <c r="K1080" s="17" t="s">
        <v>228</v>
      </c>
      <c r="L1080" s="17" t="s">
        <v>228</v>
      </c>
      <c r="M1080" s="17" t="s">
        <v>228</v>
      </c>
      <c r="N1080" s="17" t="s">
        <v>228</v>
      </c>
      <c r="O1080" s="107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9">
        <v>1</v>
      </c>
    </row>
    <row r="1081" spans="1:65">
      <c r="A1081" s="32"/>
      <c r="B1081" s="19" t="s">
        <v>229</v>
      </c>
      <c r="C1081" s="8" t="s">
        <v>229</v>
      </c>
      <c r="D1081" s="105" t="s">
        <v>282</v>
      </c>
      <c r="E1081" s="106" t="s">
        <v>273</v>
      </c>
      <c r="F1081" s="106" t="s">
        <v>231</v>
      </c>
      <c r="G1081" s="106" t="s">
        <v>274</v>
      </c>
      <c r="H1081" s="106" t="s">
        <v>233</v>
      </c>
      <c r="I1081" s="106" t="s">
        <v>234</v>
      </c>
      <c r="J1081" s="106" t="s">
        <v>243</v>
      </c>
      <c r="K1081" s="106" t="s">
        <v>244</v>
      </c>
      <c r="L1081" s="106" t="s">
        <v>248</v>
      </c>
      <c r="M1081" s="106" t="s">
        <v>276</v>
      </c>
      <c r="N1081" s="106" t="s">
        <v>277</v>
      </c>
      <c r="O1081" s="107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9" t="s">
        <v>3</v>
      </c>
    </row>
    <row r="1082" spans="1:65">
      <c r="A1082" s="32"/>
      <c r="B1082" s="19"/>
      <c r="C1082" s="8"/>
      <c r="D1082" s="9" t="s">
        <v>107</v>
      </c>
      <c r="E1082" s="10" t="s">
        <v>107</v>
      </c>
      <c r="F1082" s="10" t="s">
        <v>107</v>
      </c>
      <c r="G1082" s="10" t="s">
        <v>294</v>
      </c>
      <c r="H1082" s="10" t="s">
        <v>294</v>
      </c>
      <c r="I1082" s="10" t="s">
        <v>107</v>
      </c>
      <c r="J1082" s="10" t="s">
        <v>294</v>
      </c>
      <c r="K1082" s="10" t="s">
        <v>107</v>
      </c>
      <c r="L1082" s="10" t="s">
        <v>109</v>
      </c>
      <c r="M1082" s="10" t="s">
        <v>107</v>
      </c>
      <c r="N1082" s="10" t="s">
        <v>109</v>
      </c>
      <c r="O1082" s="107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>
        <v>2</v>
      </c>
    </row>
    <row r="1083" spans="1:65">
      <c r="A1083" s="32"/>
      <c r="B1083" s="19"/>
      <c r="C1083" s="8"/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107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>
        <v>3</v>
      </c>
    </row>
    <row r="1084" spans="1:65">
      <c r="A1084" s="32"/>
      <c r="B1084" s="18">
        <v>1</v>
      </c>
      <c r="C1084" s="14">
        <v>1</v>
      </c>
      <c r="D1084" s="21">
        <v>1.4</v>
      </c>
      <c r="E1084" s="21">
        <v>1.5</v>
      </c>
      <c r="F1084" s="22">
        <v>1.5</v>
      </c>
      <c r="G1084" s="21">
        <v>1.4</v>
      </c>
      <c r="H1084" s="22">
        <v>1.5</v>
      </c>
      <c r="I1084" s="21">
        <v>1.4</v>
      </c>
      <c r="J1084" s="104">
        <v>2</v>
      </c>
      <c r="K1084" s="21">
        <v>1.4</v>
      </c>
      <c r="L1084" s="21">
        <v>1.29</v>
      </c>
      <c r="M1084" s="21">
        <v>1.3</v>
      </c>
      <c r="N1084" s="21">
        <v>1.7</v>
      </c>
      <c r="O1084" s="107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1</v>
      </c>
    </row>
    <row r="1085" spans="1:65">
      <c r="A1085" s="32"/>
      <c r="B1085" s="19">
        <v>1</v>
      </c>
      <c r="C1085" s="8">
        <v>2</v>
      </c>
      <c r="D1085" s="10">
        <v>1.4</v>
      </c>
      <c r="E1085" s="10">
        <v>1.5</v>
      </c>
      <c r="F1085" s="23">
        <v>1.5</v>
      </c>
      <c r="G1085" s="10">
        <v>1.5</v>
      </c>
      <c r="H1085" s="23">
        <v>1.4</v>
      </c>
      <c r="I1085" s="10">
        <v>1.4</v>
      </c>
      <c r="J1085" s="102">
        <v>2</v>
      </c>
      <c r="K1085" s="10">
        <v>1.4</v>
      </c>
      <c r="L1085" s="10">
        <v>1.36</v>
      </c>
      <c r="M1085" s="10">
        <v>1.4</v>
      </c>
      <c r="N1085" s="10">
        <v>1.73</v>
      </c>
      <c r="O1085" s="107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 t="e">
        <v>#N/A</v>
      </c>
    </row>
    <row r="1086" spans="1:65">
      <c r="A1086" s="32"/>
      <c r="B1086" s="19">
        <v>1</v>
      </c>
      <c r="C1086" s="8">
        <v>3</v>
      </c>
      <c r="D1086" s="10">
        <v>1.3</v>
      </c>
      <c r="E1086" s="100">
        <v>2</v>
      </c>
      <c r="F1086" s="23">
        <v>1.5</v>
      </c>
      <c r="G1086" s="10">
        <v>1.6</v>
      </c>
      <c r="H1086" s="23">
        <v>1.3</v>
      </c>
      <c r="I1086" s="10">
        <v>1.5</v>
      </c>
      <c r="J1086" s="102">
        <v>2</v>
      </c>
      <c r="K1086" s="23">
        <v>1.4</v>
      </c>
      <c r="L1086" s="11">
        <v>1.27</v>
      </c>
      <c r="M1086" s="11">
        <v>1.3</v>
      </c>
      <c r="N1086" s="11">
        <v>1.44</v>
      </c>
      <c r="O1086" s="107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9">
        <v>16</v>
      </c>
    </row>
    <row r="1087" spans="1:65">
      <c r="A1087" s="32"/>
      <c r="B1087" s="19">
        <v>1</v>
      </c>
      <c r="C1087" s="8">
        <v>4</v>
      </c>
      <c r="D1087" s="10">
        <v>1.4</v>
      </c>
      <c r="E1087" s="10">
        <v>1.5</v>
      </c>
      <c r="F1087" s="23">
        <v>1.5</v>
      </c>
      <c r="G1087" s="10">
        <v>1.5</v>
      </c>
      <c r="H1087" s="23">
        <v>1.3</v>
      </c>
      <c r="I1087" s="10">
        <v>1.4</v>
      </c>
      <c r="J1087" s="102">
        <v>1</v>
      </c>
      <c r="K1087" s="23">
        <v>1.4</v>
      </c>
      <c r="L1087" s="11">
        <v>1.35</v>
      </c>
      <c r="M1087" s="11">
        <v>1.3</v>
      </c>
      <c r="N1087" s="11">
        <v>1.62</v>
      </c>
      <c r="O1087" s="107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9">
        <v>1.4449999999999998</v>
      </c>
    </row>
    <row r="1088" spans="1:65">
      <c r="A1088" s="32"/>
      <c r="B1088" s="19">
        <v>1</v>
      </c>
      <c r="C1088" s="8">
        <v>5</v>
      </c>
      <c r="D1088" s="10">
        <v>1.5</v>
      </c>
      <c r="E1088" s="100">
        <v>2</v>
      </c>
      <c r="F1088" s="10">
        <v>1.5</v>
      </c>
      <c r="G1088" s="10">
        <v>1.6</v>
      </c>
      <c r="H1088" s="10">
        <v>1.7</v>
      </c>
      <c r="I1088" s="10">
        <v>1.4</v>
      </c>
      <c r="J1088" s="99">
        <v>1</v>
      </c>
      <c r="K1088" s="10">
        <v>1.4</v>
      </c>
      <c r="L1088" s="10">
        <v>1.37</v>
      </c>
      <c r="M1088" s="10">
        <v>1.4</v>
      </c>
      <c r="N1088" s="10">
        <v>1.75</v>
      </c>
      <c r="O1088" s="107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9">
        <v>76</v>
      </c>
    </row>
    <row r="1089" spans="1:65">
      <c r="A1089" s="32"/>
      <c r="B1089" s="19">
        <v>1</v>
      </c>
      <c r="C1089" s="8">
        <v>6</v>
      </c>
      <c r="D1089" s="10">
        <v>1.4</v>
      </c>
      <c r="E1089" s="10">
        <v>1.5</v>
      </c>
      <c r="F1089" s="10">
        <v>1.5</v>
      </c>
      <c r="G1089" s="10">
        <v>1.7</v>
      </c>
      <c r="H1089" s="10">
        <v>1.3</v>
      </c>
      <c r="I1089" s="10">
        <v>1.4</v>
      </c>
      <c r="J1089" s="99">
        <v>1</v>
      </c>
      <c r="K1089" s="10">
        <v>1.3</v>
      </c>
      <c r="L1089" s="10">
        <v>1.27</v>
      </c>
      <c r="M1089" s="10">
        <v>1.3</v>
      </c>
      <c r="N1089" s="10">
        <v>1.55</v>
      </c>
      <c r="O1089" s="107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60"/>
    </row>
    <row r="1090" spans="1:65">
      <c r="A1090" s="32"/>
      <c r="B1090" s="20" t="s">
        <v>249</v>
      </c>
      <c r="C1090" s="12"/>
      <c r="D1090" s="24">
        <v>1.4000000000000001</v>
      </c>
      <c r="E1090" s="24">
        <v>1.6666666666666667</v>
      </c>
      <c r="F1090" s="24">
        <v>1.5</v>
      </c>
      <c r="G1090" s="24">
        <v>1.5499999999999998</v>
      </c>
      <c r="H1090" s="24">
        <v>1.4166666666666667</v>
      </c>
      <c r="I1090" s="24">
        <v>1.4166666666666667</v>
      </c>
      <c r="J1090" s="24">
        <v>1.5</v>
      </c>
      <c r="K1090" s="24">
        <v>1.3833333333333335</v>
      </c>
      <c r="L1090" s="24">
        <v>1.3183333333333334</v>
      </c>
      <c r="M1090" s="24">
        <v>1.3333333333333333</v>
      </c>
      <c r="N1090" s="24">
        <v>1.6316666666666666</v>
      </c>
      <c r="O1090" s="107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60"/>
    </row>
    <row r="1091" spans="1:65">
      <c r="A1091" s="32"/>
      <c r="B1091" s="3" t="s">
        <v>250</v>
      </c>
      <c r="C1091" s="30"/>
      <c r="D1091" s="11">
        <v>1.4</v>
      </c>
      <c r="E1091" s="11">
        <v>1.5</v>
      </c>
      <c r="F1091" s="11">
        <v>1.5</v>
      </c>
      <c r="G1091" s="11">
        <v>1.55</v>
      </c>
      <c r="H1091" s="11">
        <v>1.35</v>
      </c>
      <c r="I1091" s="11">
        <v>1.4</v>
      </c>
      <c r="J1091" s="11">
        <v>1.5</v>
      </c>
      <c r="K1091" s="11">
        <v>1.4</v>
      </c>
      <c r="L1091" s="11">
        <v>1.32</v>
      </c>
      <c r="M1091" s="11">
        <v>1.3</v>
      </c>
      <c r="N1091" s="11">
        <v>1.6600000000000001</v>
      </c>
      <c r="O1091" s="107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0"/>
    </row>
    <row r="1092" spans="1:65">
      <c r="A1092" s="32"/>
      <c r="B1092" s="3" t="s">
        <v>251</v>
      </c>
      <c r="C1092" s="30"/>
      <c r="D1092" s="25">
        <v>6.3245553203367569E-2</v>
      </c>
      <c r="E1092" s="25">
        <v>0.25819888974716065</v>
      </c>
      <c r="F1092" s="25">
        <v>0</v>
      </c>
      <c r="G1092" s="25">
        <v>0.10488088481701519</v>
      </c>
      <c r="H1092" s="25">
        <v>0.16020819787597254</v>
      </c>
      <c r="I1092" s="25">
        <v>4.0824829046386332E-2</v>
      </c>
      <c r="J1092" s="25">
        <v>0.54772255750516607</v>
      </c>
      <c r="K1092" s="25">
        <v>4.0824829046386249E-2</v>
      </c>
      <c r="L1092" s="25">
        <v>4.6654760385909932E-2</v>
      </c>
      <c r="M1092" s="25">
        <v>5.1639777949432163E-2</v>
      </c>
      <c r="N1092" s="25">
        <v>0.11990273836183503</v>
      </c>
      <c r="O1092" s="173"/>
      <c r="P1092" s="174"/>
      <c r="Q1092" s="174"/>
      <c r="R1092" s="174"/>
      <c r="S1092" s="174"/>
      <c r="T1092" s="174"/>
      <c r="U1092" s="174"/>
      <c r="V1092" s="174"/>
      <c r="W1092" s="174"/>
      <c r="X1092" s="174"/>
      <c r="Y1092" s="174"/>
      <c r="Z1092" s="174"/>
      <c r="AA1092" s="174"/>
      <c r="AB1092" s="174"/>
      <c r="AC1092" s="174"/>
      <c r="AD1092" s="174"/>
      <c r="AE1092" s="174"/>
      <c r="AF1092" s="174"/>
      <c r="AG1092" s="174"/>
      <c r="AH1092" s="174"/>
      <c r="AI1092" s="174"/>
      <c r="AJ1092" s="174"/>
      <c r="AK1092" s="174"/>
      <c r="AL1092" s="174"/>
      <c r="AM1092" s="174"/>
      <c r="AN1092" s="174"/>
      <c r="AO1092" s="174"/>
      <c r="AP1092" s="174"/>
      <c r="AQ1092" s="174"/>
      <c r="AR1092" s="174"/>
      <c r="AS1092" s="174"/>
      <c r="AT1092" s="174"/>
      <c r="AU1092" s="174"/>
      <c r="AV1092" s="174"/>
      <c r="AW1092" s="174"/>
      <c r="AX1092" s="174"/>
      <c r="AY1092" s="174"/>
      <c r="AZ1092" s="174"/>
      <c r="BA1092" s="174"/>
      <c r="BB1092" s="174"/>
      <c r="BC1092" s="174"/>
      <c r="BD1092" s="174"/>
      <c r="BE1092" s="174"/>
      <c r="BF1092" s="174"/>
      <c r="BG1092" s="174"/>
      <c r="BH1092" s="174"/>
      <c r="BI1092" s="174"/>
      <c r="BJ1092" s="174"/>
      <c r="BK1092" s="174"/>
      <c r="BL1092" s="174"/>
      <c r="BM1092" s="61"/>
    </row>
    <row r="1093" spans="1:65">
      <c r="A1093" s="32"/>
      <c r="B1093" s="3" t="s">
        <v>87</v>
      </c>
      <c r="C1093" s="30"/>
      <c r="D1093" s="13">
        <v>4.5175395145262545E-2</v>
      </c>
      <c r="E1093" s="13">
        <v>0.1549193338482964</v>
      </c>
      <c r="F1093" s="13">
        <v>0</v>
      </c>
      <c r="G1093" s="13">
        <v>6.766508697871948E-2</v>
      </c>
      <c r="H1093" s="13">
        <v>0.11308813967715708</v>
      </c>
      <c r="I1093" s="13">
        <v>2.881752638568447E-2</v>
      </c>
      <c r="J1093" s="13">
        <v>0.36514837167011072</v>
      </c>
      <c r="K1093" s="13">
        <v>2.9511924611845475E-2</v>
      </c>
      <c r="L1093" s="13">
        <v>3.538919877565861E-2</v>
      </c>
      <c r="M1093" s="13">
        <v>3.8729833462074127E-2</v>
      </c>
      <c r="N1093" s="13">
        <v>7.3484824327988779E-2</v>
      </c>
      <c r="O1093" s="107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0"/>
    </row>
    <row r="1094" spans="1:65">
      <c r="A1094" s="32"/>
      <c r="B1094" s="3" t="s">
        <v>252</v>
      </c>
      <c r="C1094" s="30"/>
      <c r="D1094" s="13">
        <v>-3.1141868512110538E-2</v>
      </c>
      <c r="E1094" s="13">
        <v>0.15340253748558275</v>
      </c>
      <c r="F1094" s="13">
        <v>3.8062283737024361E-2</v>
      </c>
      <c r="G1094" s="13">
        <v>7.2664359861591699E-2</v>
      </c>
      <c r="H1094" s="13">
        <v>-1.9607843137254721E-2</v>
      </c>
      <c r="I1094" s="13">
        <v>-1.9607843137254721E-2</v>
      </c>
      <c r="J1094" s="13">
        <v>3.8062283737024361E-2</v>
      </c>
      <c r="K1094" s="13">
        <v>-4.2675893886966354E-2</v>
      </c>
      <c r="L1094" s="13">
        <v>-8.7658592848904204E-2</v>
      </c>
      <c r="M1094" s="13">
        <v>-7.7277970011534025E-2</v>
      </c>
      <c r="N1094" s="13">
        <v>0.12918108419838537</v>
      </c>
      <c r="O1094" s="107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0"/>
    </row>
    <row r="1095" spans="1:65">
      <c r="A1095" s="32"/>
      <c r="B1095" s="51" t="s">
        <v>253</v>
      </c>
      <c r="C1095" s="52"/>
      <c r="D1095" s="50">
        <v>0.13</v>
      </c>
      <c r="E1095" s="50">
        <v>2.02</v>
      </c>
      <c r="F1095" s="50">
        <v>0.67</v>
      </c>
      <c r="G1095" s="50">
        <v>1.08</v>
      </c>
      <c r="H1095" s="50">
        <v>0</v>
      </c>
      <c r="I1095" s="50">
        <v>0</v>
      </c>
      <c r="J1095" s="50" t="s">
        <v>254</v>
      </c>
      <c r="K1095" s="50">
        <v>0.27</v>
      </c>
      <c r="L1095" s="50">
        <v>0.8</v>
      </c>
      <c r="M1095" s="50">
        <v>0.67</v>
      </c>
      <c r="N1095" s="50">
        <v>1.74</v>
      </c>
      <c r="O1095" s="107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0"/>
    </row>
    <row r="1096" spans="1:65">
      <c r="B1096" s="33" t="s">
        <v>312</v>
      </c>
      <c r="C1096" s="20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BM1096" s="60"/>
    </row>
    <row r="1097" spans="1:65">
      <c r="BM1097" s="60"/>
    </row>
    <row r="1098" spans="1:65" ht="15">
      <c r="B1098" s="34" t="s">
        <v>604</v>
      </c>
      <c r="BM1098" s="29" t="s">
        <v>67</v>
      </c>
    </row>
    <row r="1099" spans="1:65" ht="15">
      <c r="A1099" s="26" t="s">
        <v>44</v>
      </c>
      <c r="B1099" s="18" t="s">
        <v>123</v>
      </c>
      <c r="C1099" s="15" t="s">
        <v>124</v>
      </c>
      <c r="D1099" s="16" t="s">
        <v>228</v>
      </c>
      <c r="E1099" s="17" t="s">
        <v>228</v>
      </c>
      <c r="F1099" s="17" t="s">
        <v>228</v>
      </c>
      <c r="G1099" s="17" t="s">
        <v>228</v>
      </c>
      <c r="H1099" s="17" t="s">
        <v>228</v>
      </c>
      <c r="I1099" s="17" t="s">
        <v>228</v>
      </c>
      <c r="J1099" s="17" t="s">
        <v>228</v>
      </c>
      <c r="K1099" s="17" t="s">
        <v>228</v>
      </c>
      <c r="L1099" s="17" t="s">
        <v>228</v>
      </c>
      <c r="M1099" s="17" t="s">
        <v>228</v>
      </c>
      <c r="N1099" s="17" t="s">
        <v>228</v>
      </c>
      <c r="O1099" s="17" t="s">
        <v>228</v>
      </c>
      <c r="P1099" s="17" t="s">
        <v>228</v>
      </c>
      <c r="Q1099" s="17" t="s">
        <v>228</v>
      </c>
      <c r="R1099" s="17" t="s">
        <v>228</v>
      </c>
      <c r="S1099" s="17" t="s">
        <v>228</v>
      </c>
      <c r="T1099" s="17" t="s">
        <v>228</v>
      </c>
      <c r="U1099" s="17" t="s">
        <v>228</v>
      </c>
      <c r="V1099" s="17" t="s">
        <v>228</v>
      </c>
      <c r="W1099" s="107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9">
        <v>1</v>
      </c>
    </row>
    <row r="1100" spans="1:65">
      <c r="A1100" s="32"/>
      <c r="B1100" s="19" t="s">
        <v>229</v>
      </c>
      <c r="C1100" s="8" t="s">
        <v>229</v>
      </c>
      <c r="D1100" s="105" t="s">
        <v>282</v>
      </c>
      <c r="E1100" s="106" t="s">
        <v>230</v>
      </c>
      <c r="F1100" s="106" t="s">
        <v>273</v>
      </c>
      <c r="G1100" s="106" t="s">
        <v>231</v>
      </c>
      <c r="H1100" s="106" t="s">
        <v>274</v>
      </c>
      <c r="I1100" s="106" t="s">
        <v>232</v>
      </c>
      <c r="J1100" s="106" t="s">
        <v>233</v>
      </c>
      <c r="K1100" s="106" t="s">
        <v>236</v>
      </c>
      <c r="L1100" s="106" t="s">
        <v>237</v>
      </c>
      <c r="M1100" s="106" t="s">
        <v>238</v>
      </c>
      <c r="N1100" s="106" t="s">
        <v>239</v>
      </c>
      <c r="O1100" s="106" t="s">
        <v>241</v>
      </c>
      <c r="P1100" s="106" t="s">
        <v>242</v>
      </c>
      <c r="Q1100" s="106" t="s">
        <v>243</v>
      </c>
      <c r="R1100" s="106" t="s">
        <v>244</v>
      </c>
      <c r="S1100" s="106" t="s">
        <v>246</v>
      </c>
      <c r="T1100" s="106" t="s">
        <v>275</v>
      </c>
      <c r="U1100" s="106" t="s">
        <v>276</v>
      </c>
      <c r="V1100" s="106" t="s">
        <v>277</v>
      </c>
      <c r="W1100" s="107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9" t="s">
        <v>3</v>
      </c>
    </row>
    <row r="1101" spans="1:65">
      <c r="A1101" s="32"/>
      <c r="B1101" s="19"/>
      <c r="C1101" s="8"/>
      <c r="D1101" s="9" t="s">
        <v>109</v>
      </c>
      <c r="E1101" s="10" t="s">
        <v>109</v>
      </c>
      <c r="F1101" s="10" t="s">
        <v>109</v>
      </c>
      <c r="G1101" s="10" t="s">
        <v>107</v>
      </c>
      <c r="H1101" s="10" t="s">
        <v>294</v>
      </c>
      <c r="I1101" s="10" t="s">
        <v>109</v>
      </c>
      <c r="J1101" s="10" t="s">
        <v>294</v>
      </c>
      <c r="K1101" s="10" t="s">
        <v>109</v>
      </c>
      <c r="L1101" s="10" t="s">
        <v>109</v>
      </c>
      <c r="M1101" s="10" t="s">
        <v>109</v>
      </c>
      <c r="N1101" s="10" t="s">
        <v>109</v>
      </c>
      <c r="O1101" s="10" t="s">
        <v>109</v>
      </c>
      <c r="P1101" s="10" t="s">
        <v>107</v>
      </c>
      <c r="Q1101" s="10" t="s">
        <v>294</v>
      </c>
      <c r="R1101" s="10" t="s">
        <v>107</v>
      </c>
      <c r="S1101" s="10" t="s">
        <v>109</v>
      </c>
      <c r="T1101" s="10" t="s">
        <v>109</v>
      </c>
      <c r="U1101" s="10" t="s">
        <v>109</v>
      </c>
      <c r="V1101" s="10" t="s">
        <v>109</v>
      </c>
      <c r="W1101" s="107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9">
        <v>1</v>
      </c>
    </row>
    <row r="1102" spans="1:65">
      <c r="A1102" s="32"/>
      <c r="B1102" s="19"/>
      <c r="C1102" s="8"/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107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9">
        <v>1</v>
      </c>
    </row>
    <row r="1103" spans="1:65">
      <c r="A1103" s="32"/>
      <c r="B1103" s="18">
        <v>1</v>
      </c>
      <c r="C1103" s="14">
        <v>1</v>
      </c>
      <c r="D1103" s="176">
        <v>32</v>
      </c>
      <c r="E1103" s="176">
        <v>39.4</v>
      </c>
      <c r="F1103" s="217">
        <v>50</v>
      </c>
      <c r="G1103" s="176">
        <v>40</v>
      </c>
      <c r="H1103" s="216" t="s">
        <v>97</v>
      </c>
      <c r="I1103" s="175" t="s">
        <v>97</v>
      </c>
      <c r="J1103" s="217">
        <v>30</v>
      </c>
      <c r="K1103" s="176">
        <v>30</v>
      </c>
      <c r="L1103" s="176">
        <v>40</v>
      </c>
      <c r="M1103" s="175">
        <v>200</v>
      </c>
      <c r="N1103" s="175" t="s">
        <v>97</v>
      </c>
      <c r="O1103" s="176" t="s">
        <v>254</v>
      </c>
      <c r="P1103" s="176">
        <v>26.567574604594792</v>
      </c>
      <c r="Q1103" s="176">
        <v>35</v>
      </c>
      <c r="R1103" s="176">
        <v>57</v>
      </c>
      <c r="S1103" s="176">
        <v>50</v>
      </c>
      <c r="T1103" s="175" t="s">
        <v>113</v>
      </c>
      <c r="U1103" s="176">
        <v>35</v>
      </c>
      <c r="V1103" s="176">
        <v>53</v>
      </c>
      <c r="W1103" s="177"/>
      <c r="X1103" s="178"/>
      <c r="Y1103" s="178"/>
      <c r="Z1103" s="178"/>
      <c r="AA1103" s="178"/>
      <c r="AB1103" s="178"/>
      <c r="AC1103" s="178"/>
      <c r="AD1103" s="178"/>
      <c r="AE1103" s="178"/>
      <c r="AF1103" s="178"/>
      <c r="AG1103" s="178"/>
      <c r="AH1103" s="178"/>
      <c r="AI1103" s="178"/>
      <c r="AJ1103" s="178"/>
      <c r="AK1103" s="178"/>
      <c r="AL1103" s="178"/>
      <c r="AM1103" s="178"/>
      <c r="AN1103" s="178"/>
      <c r="AO1103" s="178"/>
      <c r="AP1103" s="178"/>
      <c r="AQ1103" s="178"/>
      <c r="AR1103" s="178"/>
      <c r="AS1103" s="178"/>
      <c r="AT1103" s="178"/>
      <c r="AU1103" s="178"/>
      <c r="AV1103" s="178"/>
      <c r="AW1103" s="178"/>
      <c r="AX1103" s="178"/>
      <c r="AY1103" s="178"/>
      <c r="AZ1103" s="178"/>
      <c r="BA1103" s="178"/>
      <c r="BB1103" s="178"/>
      <c r="BC1103" s="178"/>
      <c r="BD1103" s="178"/>
      <c r="BE1103" s="178"/>
      <c r="BF1103" s="178"/>
      <c r="BG1103" s="178"/>
      <c r="BH1103" s="178"/>
      <c r="BI1103" s="178"/>
      <c r="BJ1103" s="178"/>
      <c r="BK1103" s="178"/>
      <c r="BL1103" s="178"/>
      <c r="BM1103" s="179">
        <v>1</v>
      </c>
    </row>
    <row r="1104" spans="1:65">
      <c r="A1104" s="32"/>
      <c r="B1104" s="19">
        <v>1</v>
      </c>
      <c r="C1104" s="8">
        <v>2</v>
      </c>
      <c r="D1104" s="181">
        <v>29</v>
      </c>
      <c r="E1104" s="181">
        <v>45.25</v>
      </c>
      <c r="F1104" s="218" t="s">
        <v>113</v>
      </c>
      <c r="G1104" s="181">
        <v>40</v>
      </c>
      <c r="H1104" s="218" t="s">
        <v>97</v>
      </c>
      <c r="I1104" s="180" t="s">
        <v>97</v>
      </c>
      <c r="J1104" s="220">
        <v>50</v>
      </c>
      <c r="K1104" s="181">
        <v>30</v>
      </c>
      <c r="L1104" s="181">
        <v>20</v>
      </c>
      <c r="M1104" s="180">
        <v>200</v>
      </c>
      <c r="N1104" s="180" t="s">
        <v>97</v>
      </c>
      <c r="O1104" s="181" t="s">
        <v>254</v>
      </c>
      <c r="P1104" s="181">
        <v>21.667489707953376</v>
      </c>
      <c r="Q1104" s="181">
        <v>34</v>
      </c>
      <c r="R1104" s="180" t="s">
        <v>113</v>
      </c>
      <c r="S1104" s="181">
        <v>50</v>
      </c>
      <c r="T1104" s="180" t="s">
        <v>113</v>
      </c>
      <c r="U1104" s="181">
        <v>33</v>
      </c>
      <c r="V1104" s="181">
        <v>50</v>
      </c>
      <c r="W1104" s="177"/>
      <c r="X1104" s="178"/>
      <c r="Y1104" s="178"/>
      <c r="Z1104" s="178"/>
      <c r="AA1104" s="178"/>
      <c r="AB1104" s="178"/>
      <c r="AC1104" s="178"/>
      <c r="AD1104" s="178"/>
      <c r="AE1104" s="178"/>
      <c r="AF1104" s="178"/>
      <c r="AG1104" s="178"/>
      <c r="AH1104" s="178"/>
      <c r="AI1104" s="178"/>
      <c r="AJ1104" s="178"/>
      <c r="AK1104" s="178"/>
      <c r="AL1104" s="178"/>
      <c r="AM1104" s="178"/>
      <c r="AN1104" s="178"/>
      <c r="AO1104" s="178"/>
      <c r="AP1104" s="178"/>
      <c r="AQ1104" s="178"/>
      <c r="AR1104" s="178"/>
      <c r="AS1104" s="178"/>
      <c r="AT1104" s="178"/>
      <c r="AU1104" s="178"/>
      <c r="AV1104" s="178"/>
      <c r="AW1104" s="178"/>
      <c r="AX1104" s="178"/>
      <c r="AY1104" s="178"/>
      <c r="AZ1104" s="178"/>
      <c r="BA1104" s="178"/>
      <c r="BB1104" s="178"/>
      <c r="BC1104" s="178"/>
      <c r="BD1104" s="178"/>
      <c r="BE1104" s="178"/>
      <c r="BF1104" s="178"/>
      <c r="BG1104" s="178"/>
      <c r="BH1104" s="178"/>
      <c r="BI1104" s="178"/>
      <c r="BJ1104" s="178"/>
      <c r="BK1104" s="178"/>
      <c r="BL1104" s="178"/>
      <c r="BM1104" s="179" t="e">
        <v>#N/A</v>
      </c>
    </row>
    <row r="1105" spans="1:65">
      <c r="A1105" s="32"/>
      <c r="B1105" s="19">
        <v>1</v>
      </c>
      <c r="C1105" s="8">
        <v>3</v>
      </c>
      <c r="D1105" s="181">
        <v>33</v>
      </c>
      <c r="E1105" s="181">
        <v>38.97</v>
      </c>
      <c r="F1105" s="218" t="s">
        <v>113</v>
      </c>
      <c r="G1105" s="181">
        <v>40</v>
      </c>
      <c r="H1105" s="218" t="s">
        <v>97</v>
      </c>
      <c r="I1105" s="180" t="s">
        <v>97</v>
      </c>
      <c r="J1105" s="220">
        <v>60</v>
      </c>
      <c r="K1105" s="220">
        <v>30</v>
      </c>
      <c r="L1105" s="218" t="s">
        <v>255</v>
      </c>
      <c r="M1105" s="218">
        <v>200</v>
      </c>
      <c r="N1105" s="218" t="s">
        <v>97</v>
      </c>
      <c r="O1105" s="184" t="s">
        <v>254</v>
      </c>
      <c r="P1105" s="184">
        <v>28.727052547270176</v>
      </c>
      <c r="Q1105" s="184">
        <v>32</v>
      </c>
      <c r="R1105" s="218" t="s">
        <v>113</v>
      </c>
      <c r="S1105" s="184">
        <v>50</v>
      </c>
      <c r="T1105" s="218" t="s">
        <v>113</v>
      </c>
      <c r="U1105" s="184">
        <v>34</v>
      </c>
      <c r="V1105" s="184">
        <v>57</v>
      </c>
      <c r="W1105" s="177"/>
      <c r="X1105" s="178"/>
      <c r="Y1105" s="178"/>
      <c r="Z1105" s="178"/>
      <c r="AA1105" s="178"/>
      <c r="AB1105" s="178"/>
      <c r="AC1105" s="178"/>
      <c r="AD1105" s="178"/>
      <c r="AE1105" s="178"/>
      <c r="AF1105" s="178"/>
      <c r="AG1105" s="178"/>
      <c r="AH1105" s="178"/>
      <c r="AI1105" s="178"/>
      <c r="AJ1105" s="178"/>
      <c r="AK1105" s="178"/>
      <c r="AL1105" s="178"/>
      <c r="AM1105" s="178"/>
      <c r="AN1105" s="178"/>
      <c r="AO1105" s="178"/>
      <c r="AP1105" s="178"/>
      <c r="AQ1105" s="178"/>
      <c r="AR1105" s="178"/>
      <c r="AS1105" s="178"/>
      <c r="AT1105" s="178"/>
      <c r="AU1105" s="178"/>
      <c r="AV1105" s="178"/>
      <c r="AW1105" s="178"/>
      <c r="AX1105" s="178"/>
      <c r="AY1105" s="178"/>
      <c r="AZ1105" s="178"/>
      <c r="BA1105" s="178"/>
      <c r="BB1105" s="178"/>
      <c r="BC1105" s="178"/>
      <c r="BD1105" s="178"/>
      <c r="BE1105" s="178"/>
      <c r="BF1105" s="178"/>
      <c r="BG1105" s="178"/>
      <c r="BH1105" s="178"/>
      <c r="BI1105" s="178"/>
      <c r="BJ1105" s="178"/>
      <c r="BK1105" s="178"/>
      <c r="BL1105" s="178"/>
      <c r="BM1105" s="179">
        <v>16</v>
      </c>
    </row>
    <row r="1106" spans="1:65">
      <c r="A1106" s="32"/>
      <c r="B1106" s="19">
        <v>1</v>
      </c>
      <c r="C1106" s="8">
        <v>4</v>
      </c>
      <c r="D1106" s="181">
        <v>36</v>
      </c>
      <c r="E1106" s="181">
        <v>33.96</v>
      </c>
      <c r="F1106" s="218" t="s">
        <v>113</v>
      </c>
      <c r="G1106" s="181">
        <v>40</v>
      </c>
      <c r="H1106" s="218" t="s">
        <v>97</v>
      </c>
      <c r="I1106" s="180" t="s">
        <v>97</v>
      </c>
      <c r="J1106" s="220">
        <v>40</v>
      </c>
      <c r="K1106" s="220">
        <v>30</v>
      </c>
      <c r="L1106" s="218" t="s">
        <v>255</v>
      </c>
      <c r="M1106" s="218">
        <v>200</v>
      </c>
      <c r="N1106" s="218" t="s">
        <v>97</v>
      </c>
      <c r="O1106" s="184" t="s">
        <v>254</v>
      </c>
      <c r="P1106" s="184">
        <v>22.423832331241709</v>
      </c>
      <c r="Q1106" s="184">
        <v>37</v>
      </c>
      <c r="R1106" s="184">
        <v>65</v>
      </c>
      <c r="S1106" s="184">
        <v>50</v>
      </c>
      <c r="T1106" s="218" t="s">
        <v>113</v>
      </c>
      <c r="U1106" s="184">
        <v>34</v>
      </c>
      <c r="V1106" s="184">
        <v>53</v>
      </c>
      <c r="W1106" s="177"/>
      <c r="X1106" s="178"/>
      <c r="Y1106" s="178"/>
      <c r="Z1106" s="178"/>
      <c r="AA1106" s="178"/>
      <c r="AB1106" s="178"/>
      <c r="AC1106" s="178"/>
      <c r="AD1106" s="178"/>
      <c r="AE1106" s="178"/>
      <c r="AF1106" s="178"/>
      <c r="AG1106" s="178"/>
      <c r="AH1106" s="178"/>
      <c r="AI1106" s="178"/>
      <c r="AJ1106" s="178"/>
      <c r="AK1106" s="178"/>
      <c r="AL1106" s="178"/>
      <c r="AM1106" s="178"/>
      <c r="AN1106" s="178"/>
      <c r="AO1106" s="178"/>
      <c r="AP1106" s="178"/>
      <c r="AQ1106" s="178"/>
      <c r="AR1106" s="178"/>
      <c r="AS1106" s="178"/>
      <c r="AT1106" s="178"/>
      <c r="AU1106" s="178"/>
      <c r="AV1106" s="178"/>
      <c r="AW1106" s="178"/>
      <c r="AX1106" s="178"/>
      <c r="AY1106" s="178"/>
      <c r="AZ1106" s="178"/>
      <c r="BA1106" s="178"/>
      <c r="BB1106" s="178"/>
      <c r="BC1106" s="178"/>
      <c r="BD1106" s="178"/>
      <c r="BE1106" s="178"/>
      <c r="BF1106" s="178"/>
      <c r="BG1106" s="178"/>
      <c r="BH1106" s="178"/>
      <c r="BI1106" s="178"/>
      <c r="BJ1106" s="178"/>
      <c r="BK1106" s="178"/>
      <c r="BL1106" s="178"/>
      <c r="BM1106" s="179">
        <v>41.091953888415162</v>
      </c>
    </row>
    <row r="1107" spans="1:65">
      <c r="A1107" s="32"/>
      <c r="B1107" s="19">
        <v>1</v>
      </c>
      <c r="C1107" s="8">
        <v>5</v>
      </c>
      <c r="D1107" s="181">
        <v>33</v>
      </c>
      <c r="E1107" s="181">
        <v>32.51</v>
      </c>
      <c r="F1107" s="180" t="s">
        <v>113</v>
      </c>
      <c r="G1107" s="181">
        <v>30</v>
      </c>
      <c r="H1107" s="180" t="s">
        <v>97</v>
      </c>
      <c r="I1107" s="180" t="s">
        <v>97</v>
      </c>
      <c r="J1107" s="181">
        <v>40</v>
      </c>
      <c r="K1107" s="181">
        <v>30</v>
      </c>
      <c r="L1107" s="181">
        <v>50</v>
      </c>
      <c r="M1107" s="180">
        <v>200</v>
      </c>
      <c r="N1107" s="180" t="s">
        <v>97</v>
      </c>
      <c r="O1107" s="181" t="s">
        <v>254</v>
      </c>
      <c r="P1107" s="181">
        <v>22.736497972157022</v>
      </c>
      <c r="Q1107" s="181">
        <v>37</v>
      </c>
      <c r="R1107" s="181">
        <v>51</v>
      </c>
      <c r="S1107" s="181">
        <v>50</v>
      </c>
      <c r="T1107" s="181">
        <v>51</v>
      </c>
      <c r="U1107" s="181">
        <v>32</v>
      </c>
      <c r="V1107" s="181">
        <v>54</v>
      </c>
      <c r="W1107" s="177"/>
      <c r="X1107" s="178"/>
      <c r="Y1107" s="178"/>
      <c r="Z1107" s="178"/>
      <c r="AA1107" s="178"/>
      <c r="AB1107" s="178"/>
      <c r="AC1107" s="178"/>
      <c r="AD1107" s="178"/>
      <c r="AE1107" s="178"/>
      <c r="AF1107" s="178"/>
      <c r="AG1107" s="178"/>
      <c r="AH1107" s="178"/>
      <c r="AI1107" s="178"/>
      <c r="AJ1107" s="178"/>
      <c r="AK1107" s="178"/>
      <c r="AL1107" s="178"/>
      <c r="AM1107" s="178"/>
      <c r="AN1107" s="178"/>
      <c r="AO1107" s="178"/>
      <c r="AP1107" s="178"/>
      <c r="AQ1107" s="178"/>
      <c r="AR1107" s="178"/>
      <c r="AS1107" s="178"/>
      <c r="AT1107" s="178"/>
      <c r="AU1107" s="178"/>
      <c r="AV1107" s="178"/>
      <c r="AW1107" s="178"/>
      <c r="AX1107" s="178"/>
      <c r="AY1107" s="178"/>
      <c r="AZ1107" s="178"/>
      <c r="BA1107" s="178"/>
      <c r="BB1107" s="178"/>
      <c r="BC1107" s="178"/>
      <c r="BD1107" s="178"/>
      <c r="BE1107" s="178"/>
      <c r="BF1107" s="178"/>
      <c r="BG1107" s="178"/>
      <c r="BH1107" s="178"/>
      <c r="BI1107" s="178"/>
      <c r="BJ1107" s="178"/>
      <c r="BK1107" s="178"/>
      <c r="BL1107" s="178"/>
      <c r="BM1107" s="179">
        <v>77</v>
      </c>
    </row>
    <row r="1108" spans="1:65">
      <c r="A1108" s="32"/>
      <c r="B1108" s="19">
        <v>1</v>
      </c>
      <c r="C1108" s="8">
        <v>6</v>
      </c>
      <c r="D1108" s="181">
        <v>33</v>
      </c>
      <c r="E1108" s="181">
        <v>34.159999999999997</v>
      </c>
      <c r="F1108" s="180" t="s">
        <v>113</v>
      </c>
      <c r="G1108" s="181">
        <v>30</v>
      </c>
      <c r="H1108" s="180" t="s">
        <v>97</v>
      </c>
      <c r="I1108" s="180" t="s">
        <v>97</v>
      </c>
      <c r="J1108" s="181">
        <v>30</v>
      </c>
      <c r="K1108" s="181">
        <v>30</v>
      </c>
      <c r="L1108" s="181">
        <v>70.000000000000014</v>
      </c>
      <c r="M1108" s="180">
        <v>200</v>
      </c>
      <c r="N1108" s="180" t="s">
        <v>97</v>
      </c>
      <c r="O1108" s="181" t="s">
        <v>254</v>
      </c>
      <c r="P1108" s="181">
        <v>19.351679463656936</v>
      </c>
      <c r="Q1108" s="181">
        <v>35</v>
      </c>
      <c r="R1108" s="181">
        <v>51</v>
      </c>
      <c r="S1108" s="181">
        <v>50</v>
      </c>
      <c r="T1108" s="180" t="s">
        <v>113</v>
      </c>
      <c r="U1108" s="181">
        <v>31</v>
      </c>
      <c r="V1108" s="181">
        <v>52</v>
      </c>
      <c r="W1108" s="177"/>
      <c r="X1108" s="178"/>
      <c r="Y1108" s="178"/>
      <c r="Z1108" s="178"/>
      <c r="AA1108" s="178"/>
      <c r="AB1108" s="178"/>
      <c r="AC1108" s="178"/>
      <c r="AD1108" s="178"/>
      <c r="AE1108" s="178"/>
      <c r="AF1108" s="178"/>
      <c r="AG1108" s="178"/>
      <c r="AH1108" s="178"/>
      <c r="AI1108" s="178"/>
      <c r="AJ1108" s="178"/>
      <c r="AK1108" s="178"/>
      <c r="AL1108" s="178"/>
      <c r="AM1108" s="178"/>
      <c r="AN1108" s="178"/>
      <c r="AO1108" s="178"/>
      <c r="AP1108" s="178"/>
      <c r="AQ1108" s="178"/>
      <c r="AR1108" s="178"/>
      <c r="AS1108" s="178"/>
      <c r="AT1108" s="178"/>
      <c r="AU1108" s="178"/>
      <c r="AV1108" s="178"/>
      <c r="AW1108" s="178"/>
      <c r="AX1108" s="178"/>
      <c r="AY1108" s="178"/>
      <c r="AZ1108" s="178"/>
      <c r="BA1108" s="178"/>
      <c r="BB1108" s="178"/>
      <c r="BC1108" s="178"/>
      <c r="BD1108" s="178"/>
      <c r="BE1108" s="178"/>
      <c r="BF1108" s="178"/>
      <c r="BG1108" s="178"/>
      <c r="BH1108" s="178"/>
      <c r="BI1108" s="178"/>
      <c r="BJ1108" s="178"/>
      <c r="BK1108" s="178"/>
      <c r="BL1108" s="178"/>
      <c r="BM1108" s="182"/>
    </row>
    <row r="1109" spans="1:65">
      <c r="A1109" s="32"/>
      <c r="B1109" s="20" t="s">
        <v>249</v>
      </c>
      <c r="C1109" s="12"/>
      <c r="D1109" s="183">
        <v>32.666666666666664</v>
      </c>
      <c r="E1109" s="183">
        <v>37.375</v>
      </c>
      <c r="F1109" s="183">
        <v>50</v>
      </c>
      <c r="G1109" s="183">
        <v>36.666666666666664</v>
      </c>
      <c r="H1109" s="183" t="s">
        <v>732</v>
      </c>
      <c r="I1109" s="183" t="s">
        <v>732</v>
      </c>
      <c r="J1109" s="183">
        <v>41.666666666666664</v>
      </c>
      <c r="K1109" s="183">
        <v>30</v>
      </c>
      <c r="L1109" s="183">
        <v>45</v>
      </c>
      <c r="M1109" s="183">
        <v>200</v>
      </c>
      <c r="N1109" s="183" t="s">
        <v>732</v>
      </c>
      <c r="O1109" s="183" t="s">
        <v>732</v>
      </c>
      <c r="P1109" s="183">
        <v>23.579021104479001</v>
      </c>
      <c r="Q1109" s="183">
        <v>35</v>
      </c>
      <c r="R1109" s="183">
        <v>56</v>
      </c>
      <c r="S1109" s="183">
        <v>50</v>
      </c>
      <c r="T1109" s="183">
        <v>51</v>
      </c>
      <c r="U1109" s="183">
        <v>33.166666666666664</v>
      </c>
      <c r="V1109" s="183">
        <v>53.166666666666664</v>
      </c>
      <c r="W1109" s="177"/>
      <c r="X1109" s="178"/>
      <c r="Y1109" s="178"/>
      <c r="Z1109" s="178"/>
      <c r="AA1109" s="178"/>
      <c r="AB1109" s="178"/>
      <c r="AC1109" s="178"/>
      <c r="AD1109" s="178"/>
      <c r="AE1109" s="178"/>
      <c r="AF1109" s="178"/>
      <c r="AG1109" s="178"/>
      <c r="AH1109" s="178"/>
      <c r="AI1109" s="178"/>
      <c r="AJ1109" s="178"/>
      <c r="AK1109" s="178"/>
      <c r="AL1109" s="178"/>
      <c r="AM1109" s="178"/>
      <c r="AN1109" s="178"/>
      <c r="AO1109" s="178"/>
      <c r="AP1109" s="178"/>
      <c r="AQ1109" s="178"/>
      <c r="AR1109" s="178"/>
      <c r="AS1109" s="178"/>
      <c r="AT1109" s="178"/>
      <c r="AU1109" s="178"/>
      <c r="AV1109" s="178"/>
      <c r="AW1109" s="178"/>
      <c r="AX1109" s="178"/>
      <c r="AY1109" s="178"/>
      <c r="AZ1109" s="178"/>
      <c r="BA1109" s="178"/>
      <c r="BB1109" s="178"/>
      <c r="BC1109" s="178"/>
      <c r="BD1109" s="178"/>
      <c r="BE1109" s="178"/>
      <c r="BF1109" s="178"/>
      <c r="BG1109" s="178"/>
      <c r="BH1109" s="178"/>
      <c r="BI1109" s="178"/>
      <c r="BJ1109" s="178"/>
      <c r="BK1109" s="178"/>
      <c r="BL1109" s="178"/>
      <c r="BM1109" s="182"/>
    </row>
    <row r="1110" spans="1:65">
      <c r="A1110" s="32"/>
      <c r="B1110" s="3" t="s">
        <v>250</v>
      </c>
      <c r="C1110" s="30"/>
      <c r="D1110" s="184">
        <v>33</v>
      </c>
      <c r="E1110" s="184">
        <v>36.564999999999998</v>
      </c>
      <c r="F1110" s="184">
        <v>50</v>
      </c>
      <c r="G1110" s="184">
        <v>40</v>
      </c>
      <c r="H1110" s="184" t="s">
        <v>732</v>
      </c>
      <c r="I1110" s="184" t="s">
        <v>732</v>
      </c>
      <c r="J1110" s="184">
        <v>40</v>
      </c>
      <c r="K1110" s="184">
        <v>30</v>
      </c>
      <c r="L1110" s="184">
        <v>45</v>
      </c>
      <c r="M1110" s="184">
        <v>200</v>
      </c>
      <c r="N1110" s="184" t="s">
        <v>732</v>
      </c>
      <c r="O1110" s="184" t="s">
        <v>732</v>
      </c>
      <c r="P1110" s="184">
        <v>22.580165151699365</v>
      </c>
      <c r="Q1110" s="184">
        <v>35</v>
      </c>
      <c r="R1110" s="184">
        <v>54</v>
      </c>
      <c r="S1110" s="184">
        <v>50</v>
      </c>
      <c r="T1110" s="184">
        <v>51</v>
      </c>
      <c r="U1110" s="184">
        <v>33.5</v>
      </c>
      <c r="V1110" s="184">
        <v>53</v>
      </c>
      <c r="W1110" s="177"/>
      <c r="X1110" s="178"/>
      <c r="Y1110" s="178"/>
      <c r="Z1110" s="178"/>
      <c r="AA1110" s="178"/>
      <c r="AB1110" s="178"/>
      <c r="AC1110" s="178"/>
      <c r="AD1110" s="178"/>
      <c r="AE1110" s="178"/>
      <c r="AF1110" s="178"/>
      <c r="AG1110" s="178"/>
      <c r="AH1110" s="178"/>
      <c r="AI1110" s="178"/>
      <c r="AJ1110" s="178"/>
      <c r="AK1110" s="178"/>
      <c r="AL1110" s="178"/>
      <c r="AM1110" s="178"/>
      <c r="AN1110" s="178"/>
      <c r="AO1110" s="178"/>
      <c r="AP1110" s="178"/>
      <c r="AQ1110" s="178"/>
      <c r="AR1110" s="178"/>
      <c r="AS1110" s="178"/>
      <c r="AT1110" s="178"/>
      <c r="AU1110" s="178"/>
      <c r="AV1110" s="178"/>
      <c r="AW1110" s="178"/>
      <c r="AX1110" s="178"/>
      <c r="AY1110" s="178"/>
      <c r="AZ1110" s="178"/>
      <c r="BA1110" s="178"/>
      <c r="BB1110" s="178"/>
      <c r="BC1110" s="178"/>
      <c r="BD1110" s="178"/>
      <c r="BE1110" s="178"/>
      <c r="BF1110" s="178"/>
      <c r="BG1110" s="178"/>
      <c r="BH1110" s="178"/>
      <c r="BI1110" s="178"/>
      <c r="BJ1110" s="178"/>
      <c r="BK1110" s="178"/>
      <c r="BL1110" s="178"/>
      <c r="BM1110" s="182"/>
    </row>
    <row r="1111" spans="1:65">
      <c r="A1111" s="32"/>
      <c r="B1111" s="3" t="s">
        <v>251</v>
      </c>
      <c r="C1111" s="30"/>
      <c r="D1111" s="184">
        <v>2.2509257354845511</v>
      </c>
      <c r="E1111" s="184">
        <v>4.7817768663959797</v>
      </c>
      <c r="F1111" s="184" t="s">
        <v>732</v>
      </c>
      <c r="G1111" s="184">
        <v>5.1639777949432171</v>
      </c>
      <c r="H1111" s="184" t="s">
        <v>732</v>
      </c>
      <c r="I1111" s="184" t="s">
        <v>732</v>
      </c>
      <c r="J1111" s="184">
        <v>11.690451944500127</v>
      </c>
      <c r="K1111" s="184">
        <v>0</v>
      </c>
      <c r="L1111" s="184">
        <v>20.816659994661343</v>
      </c>
      <c r="M1111" s="184">
        <v>0</v>
      </c>
      <c r="N1111" s="184" t="s">
        <v>732</v>
      </c>
      <c r="O1111" s="184" t="s">
        <v>732</v>
      </c>
      <c r="P1111" s="184">
        <v>3.4351813843657113</v>
      </c>
      <c r="Q1111" s="184">
        <v>1.8973665961010275</v>
      </c>
      <c r="R1111" s="184">
        <v>6.6332495807107996</v>
      </c>
      <c r="S1111" s="184">
        <v>0</v>
      </c>
      <c r="T1111" s="184" t="s">
        <v>732</v>
      </c>
      <c r="U1111" s="184">
        <v>1.4719601443879744</v>
      </c>
      <c r="V1111" s="184">
        <v>2.3166067138525408</v>
      </c>
      <c r="W1111" s="177"/>
      <c r="X1111" s="178"/>
      <c r="Y1111" s="178"/>
      <c r="Z1111" s="178"/>
      <c r="AA1111" s="178"/>
      <c r="AB1111" s="178"/>
      <c r="AC1111" s="178"/>
      <c r="AD1111" s="178"/>
      <c r="AE1111" s="178"/>
      <c r="AF1111" s="178"/>
      <c r="AG1111" s="178"/>
      <c r="AH1111" s="178"/>
      <c r="AI1111" s="178"/>
      <c r="AJ1111" s="178"/>
      <c r="AK1111" s="178"/>
      <c r="AL1111" s="178"/>
      <c r="AM1111" s="178"/>
      <c r="AN1111" s="178"/>
      <c r="AO1111" s="178"/>
      <c r="AP1111" s="178"/>
      <c r="AQ1111" s="178"/>
      <c r="AR1111" s="178"/>
      <c r="AS1111" s="178"/>
      <c r="AT1111" s="178"/>
      <c r="AU1111" s="178"/>
      <c r="AV1111" s="178"/>
      <c r="AW1111" s="178"/>
      <c r="AX1111" s="178"/>
      <c r="AY1111" s="178"/>
      <c r="AZ1111" s="178"/>
      <c r="BA1111" s="178"/>
      <c r="BB1111" s="178"/>
      <c r="BC1111" s="178"/>
      <c r="BD1111" s="178"/>
      <c r="BE1111" s="178"/>
      <c r="BF1111" s="178"/>
      <c r="BG1111" s="178"/>
      <c r="BH1111" s="178"/>
      <c r="BI1111" s="178"/>
      <c r="BJ1111" s="178"/>
      <c r="BK1111" s="178"/>
      <c r="BL1111" s="178"/>
      <c r="BM1111" s="182"/>
    </row>
    <row r="1112" spans="1:65">
      <c r="A1112" s="32"/>
      <c r="B1112" s="3" t="s">
        <v>87</v>
      </c>
      <c r="C1112" s="30"/>
      <c r="D1112" s="13">
        <v>6.8905889861771971E-2</v>
      </c>
      <c r="E1112" s="13">
        <v>0.12794051816444094</v>
      </c>
      <c r="F1112" s="13" t="s">
        <v>732</v>
      </c>
      <c r="G1112" s="13">
        <v>0.14083575804390594</v>
      </c>
      <c r="H1112" s="13" t="s">
        <v>732</v>
      </c>
      <c r="I1112" s="13" t="s">
        <v>732</v>
      </c>
      <c r="J1112" s="13">
        <v>0.28057084666800308</v>
      </c>
      <c r="K1112" s="13">
        <v>0</v>
      </c>
      <c r="L1112" s="13">
        <v>0.46259244432580765</v>
      </c>
      <c r="M1112" s="13">
        <v>0</v>
      </c>
      <c r="N1112" s="13" t="s">
        <v>732</v>
      </c>
      <c r="O1112" s="13" t="s">
        <v>732</v>
      </c>
      <c r="P1112" s="13">
        <v>0.14568804061646029</v>
      </c>
      <c r="Q1112" s="13">
        <v>5.4210474174315071E-2</v>
      </c>
      <c r="R1112" s="13">
        <v>0.11845088536983571</v>
      </c>
      <c r="S1112" s="13">
        <v>0</v>
      </c>
      <c r="T1112" s="13" t="s">
        <v>732</v>
      </c>
      <c r="U1112" s="13">
        <v>4.4380707870994206E-2</v>
      </c>
      <c r="V1112" s="13">
        <v>4.3572540072461585E-2</v>
      </c>
      <c r="W1112" s="107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0"/>
    </row>
    <row r="1113" spans="1:65">
      <c r="A1113" s="32"/>
      <c r="B1113" s="3" t="s">
        <v>252</v>
      </c>
      <c r="C1113" s="30"/>
      <c r="D1113" s="13">
        <v>-0.20503496243150887</v>
      </c>
      <c r="E1113" s="13">
        <v>-9.0454542475846167E-2</v>
      </c>
      <c r="F1113" s="13">
        <v>0.21678322076809886</v>
      </c>
      <c r="G1113" s="13">
        <v>-0.10769230477006098</v>
      </c>
      <c r="H1113" s="13" t="s">
        <v>732</v>
      </c>
      <c r="I1113" s="13" t="s">
        <v>732</v>
      </c>
      <c r="J1113" s="13">
        <v>1.3986017306748977E-2</v>
      </c>
      <c r="K1113" s="13">
        <v>-0.26993006753914073</v>
      </c>
      <c r="L1113" s="13">
        <v>9.5104898691288797E-2</v>
      </c>
      <c r="M1113" s="13">
        <v>3.8671328830723954</v>
      </c>
      <c r="N1113" s="13" t="s">
        <v>732</v>
      </c>
      <c r="O1113" s="13" t="s">
        <v>732</v>
      </c>
      <c r="P1113" s="13">
        <v>-0.42618885515866134</v>
      </c>
      <c r="Q1113" s="13">
        <v>-0.14825174546233089</v>
      </c>
      <c r="R1113" s="13">
        <v>0.36279720726027054</v>
      </c>
      <c r="S1113" s="13">
        <v>0.21678322076809886</v>
      </c>
      <c r="T1113" s="13">
        <v>0.2411188851834607</v>
      </c>
      <c r="U1113" s="13">
        <v>-0.19286713022382784</v>
      </c>
      <c r="V1113" s="13">
        <v>0.29384615808341152</v>
      </c>
      <c r="W1113" s="107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0"/>
    </row>
    <row r="1114" spans="1:65">
      <c r="A1114" s="32"/>
      <c r="B1114" s="51" t="s">
        <v>253</v>
      </c>
      <c r="C1114" s="52"/>
      <c r="D1114" s="50">
        <v>0.37</v>
      </c>
      <c r="E1114" s="50">
        <v>7.0000000000000007E-2</v>
      </c>
      <c r="F1114" s="50">
        <v>0.69</v>
      </c>
      <c r="G1114" s="50">
        <v>0</v>
      </c>
      <c r="H1114" s="50">
        <v>1.23</v>
      </c>
      <c r="I1114" s="50">
        <v>1.23</v>
      </c>
      <c r="J1114" s="50">
        <v>0.46</v>
      </c>
      <c r="K1114" s="50">
        <v>0.61</v>
      </c>
      <c r="L1114" s="50">
        <v>0.31</v>
      </c>
      <c r="M1114" s="50" t="s">
        <v>254</v>
      </c>
      <c r="N1114" s="50">
        <v>1.23</v>
      </c>
      <c r="O1114" s="50" t="s">
        <v>254</v>
      </c>
      <c r="P1114" s="50">
        <v>1.2</v>
      </c>
      <c r="Q1114" s="50">
        <v>0.15</v>
      </c>
      <c r="R1114" s="50">
        <v>0.83</v>
      </c>
      <c r="S1114" s="50">
        <v>1.23</v>
      </c>
      <c r="T1114" s="50">
        <v>0.67</v>
      </c>
      <c r="U1114" s="50">
        <v>0.32</v>
      </c>
      <c r="V1114" s="50">
        <v>1.52</v>
      </c>
      <c r="W1114" s="107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0"/>
    </row>
    <row r="1115" spans="1:65">
      <c r="B1115" s="33" t="s">
        <v>319</v>
      </c>
      <c r="C1115" s="20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BM1115" s="60"/>
    </row>
    <row r="1116" spans="1:65">
      <c r="BM1116" s="60"/>
    </row>
    <row r="1117" spans="1:65" ht="15">
      <c r="B1117" s="34" t="s">
        <v>605</v>
      </c>
      <c r="BM1117" s="29" t="s">
        <v>271</v>
      </c>
    </row>
    <row r="1118" spans="1:65" ht="15">
      <c r="A1118" s="26" t="s">
        <v>45</v>
      </c>
      <c r="B1118" s="18" t="s">
        <v>123</v>
      </c>
      <c r="C1118" s="15" t="s">
        <v>124</v>
      </c>
      <c r="D1118" s="16" t="s">
        <v>228</v>
      </c>
      <c r="E1118" s="17" t="s">
        <v>228</v>
      </c>
      <c r="F1118" s="17" t="s">
        <v>228</v>
      </c>
      <c r="G1118" s="17" t="s">
        <v>228</v>
      </c>
      <c r="H1118" s="17" t="s">
        <v>228</v>
      </c>
      <c r="I1118" s="17" t="s">
        <v>228</v>
      </c>
      <c r="J1118" s="107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9">
        <v>1</v>
      </c>
    </row>
    <row r="1119" spans="1:65">
      <c r="A1119" s="32"/>
      <c r="B1119" s="19" t="s">
        <v>229</v>
      </c>
      <c r="C1119" s="8" t="s">
        <v>229</v>
      </c>
      <c r="D1119" s="105" t="s">
        <v>282</v>
      </c>
      <c r="E1119" s="106" t="s">
        <v>231</v>
      </c>
      <c r="F1119" s="106" t="s">
        <v>241</v>
      </c>
      <c r="G1119" s="106" t="s">
        <v>244</v>
      </c>
      <c r="H1119" s="106" t="s">
        <v>276</v>
      </c>
      <c r="I1119" s="106" t="s">
        <v>277</v>
      </c>
      <c r="J1119" s="107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9" t="s">
        <v>3</v>
      </c>
    </row>
    <row r="1120" spans="1:65">
      <c r="A1120" s="32"/>
      <c r="B1120" s="19"/>
      <c r="C1120" s="8"/>
      <c r="D1120" s="9" t="s">
        <v>107</v>
      </c>
      <c r="E1120" s="10" t="s">
        <v>107</v>
      </c>
      <c r="F1120" s="10" t="s">
        <v>109</v>
      </c>
      <c r="G1120" s="10" t="s">
        <v>107</v>
      </c>
      <c r="H1120" s="10" t="s">
        <v>107</v>
      </c>
      <c r="I1120" s="10" t="s">
        <v>109</v>
      </c>
      <c r="J1120" s="107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9">
        <v>0</v>
      </c>
    </row>
    <row r="1121" spans="1:65">
      <c r="A1121" s="32"/>
      <c r="B1121" s="19"/>
      <c r="C1121" s="8"/>
      <c r="D1121" s="27"/>
      <c r="E1121" s="27"/>
      <c r="F1121" s="27"/>
      <c r="G1121" s="27"/>
      <c r="H1121" s="27"/>
      <c r="I1121" s="27"/>
      <c r="J1121" s="107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9">
        <v>0</v>
      </c>
    </row>
    <row r="1122" spans="1:65">
      <c r="A1122" s="32"/>
      <c r="B1122" s="18">
        <v>1</v>
      </c>
      <c r="C1122" s="14">
        <v>1</v>
      </c>
      <c r="D1122" s="185">
        <v>81.400000000000006</v>
      </c>
      <c r="E1122" s="185">
        <v>80</v>
      </c>
      <c r="F1122" s="187" t="s">
        <v>254</v>
      </c>
      <c r="G1122" s="185">
        <v>87.2</v>
      </c>
      <c r="H1122" s="187">
        <v>80.599999999999994</v>
      </c>
      <c r="I1122" s="186">
        <v>110</v>
      </c>
      <c r="J1122" s="188"/>
      <c r="K1122" s="189"/>
      <c r="L1122" s="189"/>
      <c r="M1122" s="189"/>
      <c r="N1122" s="189"/>
      <c r="O1122" s="189"/>
      <c r="P1122" s="189"/>
      <c r="Q1122" s="189"/>
      <c r="R1122" s="189"/>
      <c r="S1122" s="189"/>
      <c r="T1122" s="189"/>
      <c r="U1122" s="189"/>
      <c r="V1122" s="189"/>
      <c r="W1122" s="189"/>
      <c r="X1122" s="189"/>
      <c r="Y1122" s="189"/>
      <c r="Z1122" s="189"/>
      <c r="AA1122" s="189"/>
      <c r="AB1122" s="189"/>
      <c r="AC1122" s="189"/>
      <c r="AD1122" s="189"/>
      <c r="AE1122" s="189"/>
      <c r="AF1122" s="189"/>
      <c r="AG1122" s="189"/>
      <c r="AH1122" s="189"/>
      <c r="AI1122" s="189"/>
      <c r="AJ1122" s="189"/>
      <c r="AK1122" s="189"/>
      <c r="AL1122" s="189"/>
      <c r="AM1122" s="189"/>
      <c r="AN1122" s="189"/>
      <c r="AO1122" s="189"/>
      <c r="AP1122" s="189"/>
      <c r="AQ1122" s="189"/>
      <c r="AR1122" s="189"/>
      <c r="AS1122" s="189"/>
      <c r="AT1122" s="189"/>
      <c r="AU1122" s="189"/>
      <c r="AV1122" s="189"/>
      <c r="AW1122" s="189"/>
      <c r="AX1122" s="189"/>
      <c r="AY1122" s="189"/>
      <c r="AZ1122" s="189"/>
      <c r="BA1122" s="189"/>
      <c r="BB1122" s="189"/>
      <c r="BC1122" s="189"/>
      <c r="BD1122" s="189"/>
      <c r="BE1122" s="189"/>
      <c r="BF1122" s="189"/>
      <c r="BG1122" s="189"/>
      <c r="BH1122" s="189"/>
      <c r="BI1122" s="189"/>
      <c r="BJ1122" s="189"/>
      <c r="BK1122" s="189"/>
      <c r="BL1122" s="189"/>
      <c r="BM1122" s="190">
        <v>1</v>
      </c>
    </row>
    <row r="1123" spans="1:65">
      <c r="A1123" s="32"/>
      <c r="B1123" s="19">
        <v>1</v>
      </c>
      <c r="C1123" s="8">
        <v>2</v>
      </c>
      <c r="D1123" s="191">
        <v>93.8</v>
      </c>
      <c r="E1123" s="191">
        <v>70</v>
      </c>
      <c r="F1123" s="193" t="s">
        <v>254</v>
      </c>
      <c r="G1123" s="191">
        <v>86.7</v>
      </c>
      <c r="H1123" s="193">
        <v>79.400000000000006</v>
      </c>
      <c r="I1123" s="192">
        <v>108</v>
      </c>
      <c r="J1123" s="188"/>
      <c r="K1123" s="189"/>
      <c r="L1123" s="189"/>
      <c r="M1123" s="189"/>
      <c r="N1123" s="189"/>
      <c r="O1123" s="189"/>
      <c r="P1123" s="189"/>
      <c r="Q1123" s="189"/>
      <c r="R1123" s="189"/>
      <c r="S1123" s="189"/>
      <c r="T1123" s="189"/>
      <c r="U1123" s="189"/>
      <c r="V1123" s="189"/>
      <c r="W1123" s="189"/>
      <c r="X1123" s="189"/>
      <c r="Y1123" s="189"/>
      <c r="Z1123" s="189"/>
      <c r="AA1123" s="189"/>
      <c r="AB1123" s="189"/>
      <c r="AC1123" s="189"/>
      <c r="AD1123" s="189"/>
      <c r="AE1123" s="189"/>
      <c r="AF1123" s="189"/>
      <c r="AG1123" s="189"/>
      <c r="AH1123" s="189"/>
      <c r="AI1123" s="189"/>
      <c r="AJ1123" s="189"/>
      <c r="AK1123" s="189"/>
      <c r="AL1123" s="189"/>
      <c r="AM1123" s="189"/>
      <c r="AN1123" s="189"/>
      <c r="AO1123" s="189"/>
      <c r="AP1123" s="189"/>
      <c r="AQ1123" s="189"/>
      <c r="AR1123" s="189"/>
      <c r="AS1123" s="189"/>
      <c r="AT1123" s="189"/>
      <c r="AU1123" s="189"/>
      <c r="AV1123" s="189"/>
      <c r="AW1123" s="189"/>
      <c r="AX1123" s="189"/>
      <c r="AY1123" s="189"/>
      <c r="AZ1123" s="189"/>
      <c r="BA1123" s="189"/>
      <c r="BB1123" s="189"/>
      <c r="BC1123" s="189"/>
      <c r="BD1123" s="189"/>
      <c r="BE1123" s="189"/>
      <c r="BF1123" s="189"/>
      <c r="BG1123" s="189"/>
      <c r="BH1123" s="189"/>
      <c r="BI1123" s="189"/>
      <c r="BJ1123" s="189"/>
      <c r="BK1123" s="189"/>
      <c r="BL1123" s="189"/>
      <c r="BM1123" s="190" t="e">
        <v>#N/A</v>
      </c>
    </row>
    <row r="1124" spans="1:65">
      <c r="A1124" s="32"/>
      <c r="B1124" s="19">
        <v>1</v>
      </c>
      <c r="C1124" s="8">
        <v>3</v>
      </c>
      <c r="D1124" s="191">
        <v>81.599999999999994</v>
      </c>
      <c r="E1124" s="191">
        <v>70</v>
      </c>
      <c r="F1124" s="193" t="s">
        <v>254</v>
      </c>
      <c r="G1124" s="191">
        <v>83.5</v>
      </c>
      <c r="H1124" s="193">
        <v>80.400000000000006</v>
      </c>
      <c r="I1124" s="192">
        <v>98</v>
      </c>
      <c r="J1124" s="188"/>
      <c r="K1124" s="189"/>
      <c r="L1124" s="189"/>
      <c r="M1124" s="189"/>
      <c r="N1124" s="189"/>
      <c r="O1124" s="189"/>
      <c r="P1124" s="189"/>
      <c r="Q1124" s="189"/>
      <c r="R1124" s="189"/>
      <c r="S1124" s="189"/>
      <c r="T1124" s="189"/>
      <c r="U1124" s="189"/>
      <c r="V1124" s="189"/>
      <c r="W1124" s="189"/>
      <c r="X1124" s="189"/>
      <c r="Y1124" s="189"/>
      <c r="Z1124" s="189"/>
      <c r="AA1124" s="189"/>
      <c r="AB1124" s="189"/>
      <c r="AC1124" s="189"/>
      <c r="AD1124" s="189"/>
      <c r="AE1124" s="189"/>
      <c r="AF1124" s="189"/>
      <c r="AG1124" s="189"/>
      <c r="AH1124" s="189"/>
      <c r="AI1124" s="189"/>
      <c r="AJ1124" s="189"/>
      <c r="AK1124" s="189"/>
      <c r="AL1124" s="189"/>
      <c r="AM1124" s="189"/>
      <c r="AN1124" s="189"/>
      <c r="AO1124" s="189"/>
      <c r="AP1124" s="189"/>
      <c r="AQ1124" s="189"/>
      <c r="AR1124" s="189"/>
      <c r="AS1124" s="189"/>
      <c r="AT1124" s="189"/>
      <c r="AU1124" s="189"/>
      <c r="AV1124" s="189"/>
      <c r="AW1124" s="189"/>
      <c r="AX1124" s="189"/>
      <c r="AY1124" s="189"/>
      <c r="AZ1124" s="189"/>
      <c r="BA1124" s="189"/>
      <c r="BB1124" s="189"/>
      <c r="BC1124" s="189"/>
      <c r="BD1124" s="189"/>
      <c r="BE1124" s="189"/>
      <c r="BF1124" s="189"/>
      <c r="BG1124" s="189"/>
      <c r="BH1124" s="189"/>
      <c r="BI1124" s="189"/>
      <c r="BJ1124" s="189"/>
      <c r="BK1124" s="189"/>
      <c r="BL1124" s="189"/>
      <c r="BM1124" s="190">
        <v>16</v>
      </c>
    </row>
    <row r="1125" spans="1:65">
      <c r="A1125" s="32"/>
      <c r="B1125" s="19">
        <v>1</v>
      </c>
      <c r="C1125" s="8">
        <v>4</v>
      </c>
      <c r="D1125" s="191">
        <v>81.8</v>
      </c>
      <c r="E1125" s="191">
        <v>70</v>
      </c>
      <c r="F1125" s="193" t="s">
        <v>254</v>
      </c>
      <c r="G1125" s="191">
        <v>80.599999999999994</v>
      </c>
      <c r="H1125" s="193">
        <v>82.3</v>
      </c>
      <c r="I1125" s="192">
        <v>98</v>
      </c>
      <c r="J1125" s="188"/>
      <c r="K1125" s="189"/>
      <c r="L1125" s="189"/>
      <c r="M1125" s="189"/>
      <c r="N1125" s="189"/>
      <c r="O1125" s="189"/>
      <c r="P1125" s="189"/>
      <c r="Q1125" s="189"/>
      <c r="R1125" s="189"/>
      <c r="S1125" s="189"/>
      <c r="T1125" s="189"/>
      <c r="U1125" s="189"/>
      <c r="V1125" s="189"/>
      <c r="W1125" s="189"/>
      <c r="X1125" s="189"/>
      <c r="Y1125" s="189"/>
      <c r="Z1125" s="189"/>
      <c r="AA1125" s="189"/>
      <c r="AB1125" s="189"/>
      <c r="AC1125" s="189"/>
      <c r="AD1125" s="189"/>
      <c r="AE1125" s="189"/>
      <c r="AF1125" s="189"/>
      <c r="AG1125" s="189"/>
      <c r="AH1125" s="189"/>
      <c r="AI1125" s="189"/>
      <c r="AJ1125" s="189"/>
      <c r="AK1125" s="189"/>
      <c r="AL1125" s="189"/>
      <c r="AM1125" s="189"/>
      <c r="AN1125" s="189"/>
      <c r="AO1125" s="189"/>
      <c r="AP1125" s="189"/>
      <c r="AQ1125" s="189"/>
      <c r="AR1125" s="189"/>
      <c r="AS1125" s="189"/>
      <c r="AT1125" s="189"/>
      <c r="AU1125" s="189"/>
      <c r="AV1125" s="189"/>
      <c r="AW1125" s="189"/>
      <c r="AX1125" s="189"/>
      <c r="AY1125" s="189"/>
      <c r="AZ1125" s="189"/>
      <c r="BA1125" s="189"/>
      <c r="BB1125" s="189"/>
      <c r="BC1125" s="189"/>
      <c r="BD1125" s="189"/>
      <c r="BE1125" s="189"/>
      <c r="BF1125" s="189"/>
      <c r="BG1125" s="189"/>
      <c r="BH1125" s="189"/>
      <c r="BI1125" s="189"/>
      <c r="BJ1125" s="189"/>
      <c r="BK1125" s="189"/>
      <c r="BL1125" s="189"/>
      <c r="BM1125" s="190">
        <v>81.262500000000003</v>
      </c>
    </row>
    <row r="1126" spans="1:65">
      <c r="A1126" s="32"/>
      <c r="B1126" s="19">
        <v>1</v>
      </c>
      <c r="C1126" s="8">
        <v>5</v>
      </c>
      <c r="D1126" s="191">
        <v>93</v>
      </c>
      <c r="E1126" s="191">
        <v>70</v>
      </c>
      <c r="F1126" s="191" t="s">
        <v>254</v>
      </c>
      <c r="G1126" s="191">
        <v>90.8</v>
      </c>
      <c r="H1126" s="191">
        <v>79.2</v>
      </c>
      <c r="I1126" s="192">
        <v>110</v>
      </c>
      <c r="J1126" s="188"/>
      <c r="K1126" s="189"/>
      <c r="L1126" s="189"/>
      <c r="M1126" s="189"/>
      <c r="N1126" s="189"/>
      <c r="O1126" s="189"/>
      <c r="P1126" s="189"/>
      <c r="Q1126" s="189"/>
      <c r="R1126" s="189"/>
      <c r="S1126" s="189"/>
      <c r="T1126" s="189"/>
      <c r="U1126" s="189"/>
      <c r="V1126" s="189"/>
      <c r="W1126" s="189"/>
      <c r="X1126" s="189"/>
      <c r="Y1126" s="189"/>
      <c r="Z1126" s="189"/>
      <c r="AA1126" s="189"/>
      <c r="AB1126" s="189"/>
      <c r="AC1126" s="189"/>
      <c r="AD1126" s="189"/>
      <c r="AE1126" s="189"/>
      <c r="AF1126" s="189"/>
      <c r="AG1126" s="189"/>
      <c r="AH1126" s="189"/>
      <c r="AI1126" s="189"/>
      <c r="AJ1126" s="189"/>
      <c r="AK1126" s="189"/>
      <c r="AL1126" s="189"/>
      <c r="AM1126" s="189"/>
      <c r="AN1126" s="189"/>
      <c r="AO1126" s="189"/>
      <c r="AP1126" s="189"/>
      <c r="AQ1126" s="189"/>
      <c r="AR1126" s="189"/>
      <c r="AS1126" s="189"/>
      <c r="AT1126" s="189"/>
      <c r="AU1126" s="189"/>
      <c r="AV1126" s="189"/>
      <c r="AW1126" s="189"/>
      <c r="AX1126" s="189"/>
      <c r="AY1126" s="189"/>
      <c r="AZ1126" s="189"/>
      <c r="BA1126" s="189"/>
      <c r="BB1126" s="189"/>
      <c r="BC1126" s="189"/>
      <c r="BD1126" s="189"/>
      <c r="BE1126" s="189"/>
      <c r="BF1126" s="189"/>
      <c r="BG1126" s="189"/>
      <c r="BH1126" s="189"/>
      <c r="BI1126" s="189"/>
      <c r="BJ1126" s="189"/>
      <c r="BK1126" s="189"/>
      <c r="BL1126" s="189"/>
      <c r="BM1126" s="190">
        <v>20</v>
      </c>
    </row>
    <row r="1127" spans="1:65">
      <c r="A1127" s="32"/>
      <c r="B1127" s="19">
        <v>1</v>
      </c>
      <c r="C1127" s="8">
        <v>6</v>
      </c>
      <c r="D1127" s="191">
        <v>88.1</v>
      </c>
      <c r="E1127" s="191">
        <v>80</v>
      </c>
      <c r="F1127" s="191" t="s">
        <v>254</v>
      </c>
      <c r="G1127" s="191">
        <v>79</v>
      </c>
      <c r="H1127" s="191">
        <v>80.900000000000006</v>
      </c>
      <c r="I1127" s="192">
        <v>96</v>
      </c>
      <c r="J1127" s="188"/>
      <c r="K1127" s="189"/>
      <c r="L1127" s="189"/>
      <c r="M1127" s="189"/>
      <c r="N1127" s="189"/>
      <c r="O1127" s="189"/>
      <c r="P1127" s="189"/>
      <c r="Q1127" s="189"/>
      <c r="R1127" s="189"/>
      <c r="S1127" s="189"/>
      <c r="T1127" s="189"/>
      <c r="U1127" s="189"/>
      <c r="V1127" s="189"/>
      <c r="W1127" s="189"/>
      <c r="X1127" s="189"/>
      <c r="Y1127" s="189"/>
      <c r="Z1127" s="189"/>
      <c r="AA1127" s="189"/>
      <c r="AB1127" s="189"/>
      <c r="AC1127" s="189"/>
      <c r="AD1127" s="189"/>
      <c r="AE1127" s="189"/>
      <c r="AF1127" s="189"/>
      <c r="AG1127" s="189"/>
      <c r="AH1127" s="189"/>
      <c r="AI1127" s="189"/>
      <c r="AJ1127" s="189"/>
      <c r="AK1127" s="189"/>
      <c r="AL1127" s="189"/>
      <c r="AM1127" s="189"/>
      <c r="AN1127" s="189"/>
      <c r="AO1127" s="189"/>
      <c r="AP1127" s="189"/>
      <c r="AQ1127" s="189"/>
      <c r="AR1127" s="189"/>
      <c r="AS1127" s="189"/>
      <c r="AT1127" s="189"/>
      <c r="AU1127" s="189"/>
      <c r="AV1127" s="189"/>
      <c r="AW1127" s="189"/>
      <c r="AX1127" s="189"/>
      <c r="AY1127" s="189"/>
      <c r="AZ1127" s="189"/>
      <c r="BA1127" s="189"/>
      <c r="BB1127" s="189"/>
      <c r="BC1127" s="189"/>
      <c r="BD1127" s="189"/>
      <c r="BE1127" s="189"/>
      <c r="BF1127" s="189"/>
      <c r="BG1127" s="189"/>
      <c r="BH1127" s="189"/>
      <c r="BI1127" s="189"/>
      <c r="BJ1127" s="189"/>
      <c r="BK1127" s="189"/>
      <c r="BL1127" s="189"/>
      <c r="BM1127" s="195"/>
    </row>
    <row r="1128" spans="1:65">
      <c r="A1128" s="32"/>
      <c r="B1128" s="20" t="s">
        <v>249</v>
      </c>
      <c r="C1128" s="12"/>
      <c r="D1128" s="196">
        <v>86.61666666666666</v>
      </c>
      <c r="E1128" s="196">
        <v>73.333333333333329</v>
      </c>
      <c r="F1128" s="196" t="s">
        <v>732</v>
      </c>
      <c r="G1128" s="196">
        <v>84.63333333333334</v>
      </c>
      <c r="H1128" s="196">
        <v>80.466666666666654</v>
      </c>
      <c r="I1128" s="196">
        <v>103.33333333333333</v>
      </c>
      <c r="J1128" s="188"/>
      <c r="K1128" s="189"/>
      <c r="L1128" s="189"/>
      <c r="M1128" s="189"/>
      <c r="N1128" s="189"/>
      <c r="O1128" s="189"/>
      <c r="P1128" s="189"/>
      <c r="Q1128" s="189"/>
      <c r="R1128" s="189"/>
      <c r="S1128" s="189"/>
      <c r="T1128" s="189"/>
      <c r="U1128" s="189"/>
      <c r="V1128" s="189"/>
      <c r="W1128" s="189"/>
      <c r="X1128" s="189"/>
      <c r="Y1128" s="189"/>
      <c r="Z1128" s="189"/>
      <c r="AA1128" s="189"/>
      <c r="AB1128" s="189"/>
      <c r="AC1128" s="189"/>
      <c r="AD1128" s="189"/>
      <c r="AE1128" s="189"/>
      <c r="AF1128" s="189"/>
      <c r="AG1128" s="189"/>
      <c r="AH1128" s="189"/>
      <c r="AI1128" s="189"/>
      <c r="AJ1128" s="189"/>
      <c r="AK1128" s="189"/>
      <c r="AL1128" s="189"/>
      <c r="AM1128" s="189"/>
      <c r="AN1128" s="189"/>
      <c r="AO1128" s="189"/>
      <c r="AP1128" s="189"/>
      <c r="AQ1128" s="189"/>
      <c r="AR1128" s="189"/>
      <c r="AS1128" s="189"/>
      <c r="AT1128" s="189"/>
      <c r="AU1128" s="189"/>
      <c r="AV1128" s="189"/>
      <c r="AW1128" s="189"/>
      <c r="AX1128" s="189"/>
      <c r="AY1128" s="189"/>
      <c r="AZ1128" s="189"/>
      <c r="BA1128" s="189"/>
      <c r="BB1128" s="189"/>
      <c r="BC1128" s="189"/>
      <c r="BD1128" s="189"/>
      <c r="BE1128" s="189"/>
      <c r="BF1128" s="189"/>
      <c r="BG1128" s="189"/>
      <c r="BH1128" s="189"/>
      <c r="BI1128" s="189"/>
      <c r="BJ1128" s="189"/>
      <c r="BK1128" s="189"/>
      <c r="BL1128" s="189"/>
      <c r="BM1128" s="195"/>
    </row>
    <row r="1129" spans="1:65">
      <c r="A1129" s="32"/>
      <c r="B1129" s="3" t="s">
        <v>250</v>
      </c>
      <c r="C1129" s="30"/>
      <c r="D1129" s="194">
        <v>84.949999999999989</v>
      </c>
      <c r="E1129" s="194">
        <v>70</v>
      </c>
      <c r="F1129" s="194" t="s">
        <v>732</v>
      </c>
      <c r="G1129" s="194">
        <v>85.1</v>
      </c>
      <c r="H1129" s="194">
        <v>80.5</v>
      </c>
      <c r="I1129" s="194">
        <v>103</v>
      </c>
      <c r="J1129" s="188"/>
      <c r="K1129" s="189"/>
      <c r="L1129" s="189"/>
      <c r="M1129" s="189"/>
      <c r="N1129" s="189"/>
      <c r="O1129" s="189"/>
      <c r="P1129" s="189"/>
      <c r="Q1129" s="189"/>
      <c r="R1129" s="189"/>
      <c r="S1129" s="189"/>
      <c r="T1129" s="189"/>
      <c r="U1129" s="189"/>
      <c r="V1129" s="189"/>
      <c r="W1129" s="189"/>
      <c r="X1129" s="189"/>
      <c r="Y1129" s="189"/>
      <c r="Z1129" s="189"/>
      <c r="AA1129" s="189"/>
      <c r="AB1129" s="189"/>
      <c r="AC1129" s="189"/>
      <c r="AD1129" s="189"/>
      <c r="AE1129" s="189"/>
      <c r="AF1129" s="189"/>
      <c r="AG1129" s="189"/>
      <c r="AH1129" s="189"/>
      <c r="AI1129" s="189"/>
      <c r="AJ1129" s="189"/>
      <c r="AK1129" s="189"/>
      <c r="AL1129" s="189"/>
      <c r="AM1129" s="189"/>
      <c r="AN1129" s="189"/>
      <c r="AO1129" s="189"/>
      <c r="AP1129" s="189"/>
      <c r="AQ1129" s="189"/>
      <c r="AR1129" s="189"/>
      <c r="AS1129" s="189"/>
      <c r="AT1129" s="189"/>
      <c r="AU1129" s="189"/>
      <c r="AV1129" s="189"/>
      <c r="AW1129" s="189"/>
      <c r="AX1129" s="189"/>
      <c r="AY1129" s="189"/>
      <c r="AZ1129" s="189"/>
      <c r="BA1129" s="189"/>
      <c r="BB1129" s="189"/>
      <c r="BC1129" s="189"/>
      <c r="BD1129" s="189"/>
      <c r="BE1129" s="189"/>
      <c r="BF1129" s="189"/>
      <c r="BG1129" s="189"/>
      <c r="BH1129" s="189"/>
      <c r="BI1129" s="189"/>
      <c r="BJ1129" s="189"/>
      <c r="BK1129" s="189"/>
      <c r="BL1129" s="189"/>
      <c r="BM1129" s="195"/>
    </row>
    <row r="1130" spans="1:65">
      <c r="A1130" s="32"/>
      <c r="B1130" s="3" t="s">
        <v>251</v>
      </c>
      <c r="C1130" s="30"/>
      <c r="D1130" s="194">
        <v>5.8331523781456847</v>
      </c>
      <c r="E1130" s="194">
        <v>5.1639777949432224</v>
      </c>
      <c r="F1130" s="194" t="s">
        <v>732</v>
      </c>
      <c r="G1130" s="194">
        <v>4.4311021954663463</v>
      </c>
      <c r="H1130" s="194">
        <v>1.1236844159579065</v>
      </c>
      <c r="I1130" s="194">
        <v>6.6533199732664796</v>
      </c>
      <c r="J1130" s="188"/>
      <c r="K1130" s="189"/>
      <c r="L1130" s="189"/>
      <c r="M1130" s="189"/>
      <c r="N1130" s="189"/>
      <c r="O1130" s="189"/>
      <c r="P1130" s="189"/>
      <c r="Q1130" s="189"/>
      <c r="R1130" s="189"/>
      <c r="S1130" s="189"/>
      <c r="T1130" s="189"/>
      <c r="U1130" s="189"/>
      <c r="V1130" s="189"/>
      <c r="W1130" s="189"/>
      <c r="X1130" s="189"/>
      <c r="Y1130" s="189"/>
      <c r="Z1130" s="189"/>
      <c r="AA1130" s="189"/>
      <c r="AB1130" s="189"/>
      <c r="AC1130" s="189"/>
      <c r="AD1130" s="189"/>
      <c r="AE1130" s="189"/>
      <c r="AF1130" s="189"/>
      <c r="AG1130" s="189"/>
      <c r="AH1130" s="189"/>
      <c r="AI1130" s="189"/>
      <c r="AJ1130" s="189"/>
      <c r="AK1130" s="189"/>
      <c r="AL1130" s="189"/>
      <c r="AM1130" s="189"/>
      <c r="AN1130" s="189"/>
      <c r="AO1130" s="189"/>
      <c r="AP1130" s="189"/>
      <c r="AQ1130" s="189"/>
      <c r="AR1130" s="189"/>
      <c r="AS1130" s="189"/>
      <c r="AT1130" s="189"/>
      <c r="AU1130" s="189"/>
      <c r="AV1130" s="189"/>
      <c r="AW1130" s="189"/>
      <c r="AX1130" s="189"/>
      <c r="AY1130" s="189"/>
      <c r="AZ1130" s="189"/>
      <c r="BA1130" s="189"/>
      <c r="BB1130" s="189"/>
      <c r="BC1130" s="189"/>
      <c r="BD1130" s="189"/>
      <c r="BE1130" s="189"/>
      <c r="BF1130" s="189"/>
      <c r="BG1130" s="189"/>
      <c r="BH1130" s="189"/>
      <c r="BI1130" s="189"/>
      <c r="BJ1130" s="189"/>
      <c r="BK1130" s="189"/>
      <c r="BL1130" s="189"/>
      <c r="BM1130" s="195"/>
    </row>
    <row r="1131" spans="1:65">
      <c r="A1131" s="32"/>
      <c r="B1131" s="3" t="s">
        <v>87</v>
      </c>
      <c r="C1131" s="30"/>
      <c r="D1131" s="13">
        <v>6.7344456934527827E-2</v>
      </c>
      <c r="E1131" s="13">
        <v>7.0417879021953039E-2</v>
      </c>
      <c r="F1131" s="13" t="s">
        <v>732</v>
      </c>
      <c r="G1131" s="13">
        <v>5.2356465484045052E-2</v>
      </c>
      <c r="H1131" s="13">
        <v>1.3964595061614415E-2</v>
      </c>
      <c r="I1131" s="13">
        <v>6.4386967483224006E-2</v>
      </c>
      <c r="J1131" s="107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0"/>
    </row>
    <row r="1132" spans="1:65">
      <c r="A1132" s="32"/>
      <c r="B1132" s="3" t="s">
        <v>252</v>
      </c>
      <c r="C1132" s="30"/>
      <c r="D1132" s="13">
        <v>6.5887299389837395E-2</v>
      </c>
      <c r="E1132" s="13">
        <v>-9.7574732092498673E-2</v>
      </c>
      <c r="F1132" s="13" t="s">
        <v>732</v>
      </c>
      <c r="G1132" s="13">
        <v>4.1480797825975468E-2</v>
      </c>
      <c r="H1132" s="13">
        <v>-9.7933651233145236E-3</v>
      </c>
      <c r="I1132" s="13">
        <v>0.2715992411423882</v>
      </c>
      <c r="J1132" s="107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0"/>
    </row>
    <row r="1133" spans="1:65">
      <c r="A1133" s="32"/>
      <c r="B1133" s="51" t="s">
        <v>253</v>
      </c>
      <c r="C1133" s="52"/>
      <c r="D1133" s="50">
        <v>0.32</v>
      </c>
      <c r="E1133" s="50">
        <v>1.83</v>
      </c>
      <c r="F1133" s="50" t="s">
        <v>254</v>
      </c>
      <c r="G1133" s="50">
        <v>0</v>
      </c>
      <c r="H1133" s="50">
        <v>0.67</v>
      </c>
      <c r="I1133" s="50">
        <v>3.03</v>
      </c>
      <c r="J1133" s="107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0"/>
    </row>
    <row r="1134" spans="1:65">
      <c r="B1134" s="33"/>
      <c r="C1134" s="20"/>
      <c r="D1134" s="28"/>
      <c r="E1134" s="28"/>
      <c r="F1134" s="28"/>
      <c r="G1134" s="28"/>
      <c r="H1134" s="28"/>
      <c r="I1134" s="28"/>
      <c r="BM1134" s="60"/>
    </row>
    <row r="1135" spans="1:65">
      <c r="BM1135" s="60"/>
    </row>
    <row r="1136" spans="1:65">
      <c r="BM1136" s="60"/>
    </row>
    <row r="1137" spans="65:65">
      <c r="BM1137" s="60"/>
    </row>
    <row r="1138" spans="65:65">
      <c r="BM1138" s="60"/>
    </row>
    <row r="1139" spans="65:65">
      <c r="BM1139" s="60"/>
    </row>
    <row r="1140" spans="65:65">
      <c r="BM1140" s="60"/>
    </row>
    <row r="1141" spans="65:65">
      <c r="BM1141" s="60"/>
    </row>
    <row r="1142" spans="65:65">
      <c r="BM1142" s="60"/>
    </row>
    <row r="1143" spans="65:65">
      <c r="BM1143" s="60"/>
    </row>
    <row r="1144" spans="65:65">
      <c r="BM1144" s="60"/>
    </row>
    <row r="1145" spans="65:65">
      <c r="BM1145" s="60"/>
    </row>
    <row r="1146" spans="65:65">
      <c r="BM1146" s="60"/>
    </row>
    <row r="1147" spans="65:65">
      <c r="BM1147" s="60"/>
    </row>
    <row r="1148" spans="65:65">
      <c r="BM1148" s="60"/>
    </row>
    <row r="1149" spans="65:65">
      <c r="BM1149" s="60"/>
    </row>
    <row r="1150" spans="65:65">
      <c r="BM1150" s="60"/>
    </row>
    <row r="1151" spans="65:65">
      <c r="BM1151" s="60"/>
    </row>
    <row r="1152" spans="65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  <row r="1164" spans="65:65">
      <c r="BM1164" s="60"/>
    </row>
    <row r="1165" spans="65:65">
      <c r="BM1165" s="60"/>
    </row>
    <row r="1166" spans="65:65">
      <c r="BM1166" s="60"/>
    </row>
    <row r="1167" spans="65:65">
      <c r="BM1167" s="60"/>
    </row>
    <row r="1168" spans="65:65">
      <c r="BM1168" s="60"/>
    </row>
    <row r="1169" spans="65:65">
      <c r="BM1169" s="60"/>
    </row>
    <row r="1170" spans="65:65">
      <c r="BM1170" s="60"/>
    </row>
    <row r="1171" spans="65:65">
      <c r="BM1171" s="60"/>
    </row>
    <row r="1172" spans="65:65">
      <c r="BM1172" s="60"/>
    </row>
    <row r="1173" spans="65:65">
      <c r="BM1173" s="60"/>
    </row>
    <row r="1174" spans="65:65">
      <c r="BM1174" s="60"/>
    </row>
    <row r="1175" spans="65:65">
      <c r="BM1175" s="60"/>
    </row>
    <row r="1176" spans="65:65">
      <c r="BM1176" s="60"/>
    </row>
    <row r="1177" spans="65:65">
      <c r="BM1177" s="60"/>
    </row>
    <row r="1178" spans="65:65">
      <c r="BM1178" s="60"/>
    </row>
    <row r="1179" spans="65:65">
      <c r="BM1179" s="60"/>
    </row>
    <row r="1180" spans="65:65">
      <c r="BM1180" s="60"/>
    </row>
    <row r="1181" spans="65:65">
      <c r="BM1181" s="60"/>
    </row>
    <row r="1182" spans="65:65">
      <c r="BM1182" s="60"/>
    </row>
    <row r="1183" spans="65:65">
      <c r="BM1183" s="61"/>
    </row>
    <row r="1184" spans="65:65">
      <c r="BM1184" s="62"/>
    </row>
    <row r="1185" spans="65:65">
      <c r="BM1185" s="62"/>
    </row>
    <row r="1186" spans="65:65">
      <c r="BM1186" s="62"/>
    </row>
    <row r="1187" spans="65:65">
      <c r="BM1187" s="62"/>
    </row>
    <row r="1188" spans="65:65">
      <c r="BM1188" s="62"/>
    </row>
    <row r="1189" spans="65:65">
      <c r="BM1189" s="62"/>
    </row>
    <row r="1190" spans="65:65">
      <c r="BM1190" s="62"/>
    </row>
    <row r="1191" spans="65:65">
      <c r="BM1191" s="62"/>
    </row>
    <row r="1192" spans="65:65">
      <c r="BM1192" s="62"/>
    </row>
    <row r="1193" spans="65:65">
      <c r="BM1193" s="62"/>
    </row>
    <row r="1194" spans="65:65">
      <c r="BM1194" s="62"/>
    </row>
    <row r="1195" spans="65:65">
      <c r="BM1195" s="62"/>
    </row>
    <row r="1196" spans="65:65">
      <c r="BM1196" s="62"/>
    </row>
    <row r="1197" spans="65:65">
      <c r="BM1197" s="62"/>
    </row>
    <row r="1198" spans="65:65">
      <c r="BM1198" s="62"/>
    </row>
    <row r="1199" spans="65:65">
      <c r="BM1199" s="62"/>
    </row>
    <row r="1200" spans="65:65">
      <c r="BM1200" s="62"/>
    </row>
    <row r="1201" spans="65:65">
      <c r="BM1201" s="62"/>
    </row>
    <row r="1202" spans="65:65">
      <c r="BM1202" s="62"/>
    </row>
    <row r="1203" spans="65:65">
      <c r="BM1203" s="62"/>
    </row>
    <row r="1204" spans="65:65">
      <c r="BM1204" s="62"/>
    </row>
    <row r="1205" spans="65:65">
      <c r="BM1205" s="62"/>
    </row>
    <row r="1206" spans="65:65">
      <c r="BM1206" s="62"/>
    </row>
    <row r="1207" spans="65:65">
      <c r="BM1207" s="62"/>
    </row>
    <row r="1208" spans="65:65">
      <c r="BM1208" s="62"/>
    </row>
    <row r="1209" spans="65:65">
      <c r="BM1209" s="62"/>
    </row>
    <row r="1210" spans="65:65">
      <c r="BM1210" s="62"/>
    </row>
    <row r="1211" spans="65:65">
      <c r="BM1211" s="62"/>
    </row>
    <row r="1212" spans="65:65">
      <c r="BM1212" s="62"/>
    </row>
    <row r="1213" spans="65:65">
      <c r="BM1213" s="62"/>
    </row>
    <row r="1214" spans="65:65">
      <c r="BM1214" s="62"/>
    </row>
    <row r="1215" spans="65:65">
      <c r="BM1215" s="62"/>
    </row>
    <row r="1216" spans="65:65">
      <c r="BM1216" s="62"/>
    </row>
    <row r="1217" spans="65:65">
      <c r="BM1217" s="62"/>
    </row>
  </sheetData>
  <dataConsolidate/>
  <conditionalFormatting sqref="B6:L11 B24:V29 B42:V47 B60:J65 B78:S83 B97:P102 B115:P120 B134:W139 B152:P157 B170:N175 B189:X194 B207:V212 B225:Q230 B243:W248 B261:N266 B279:N284 B297:M302 B315:W320 B333:Q338 B351:N356 B370:M375 B388:K393 B406:E411 B424:N429 B443:O448 B461:V466 B480:O485 B498:R503 B517:M522 B536:W541 B554:W559 B572:Q577 B590:O595 B608:N613 B627:T632 B645:L650 B663:W668 B682:N687 B700:R705 B718:G723 B736:P741 B754:N759 B772:O777 B790:J795 B808:S813 B826:N831 B845:R850 B863:S868 B882:Q887 B900:N905 B918:J923 B936:R941 B955:W960 B973:P978 B991:N996 B1009:Q1014 B1028:R1033 B1047:S1052 B1065:Q1070 B1084:N1089 B1103:V1108 B1122:I1127">
    <cfRule type="expression" dxfId="8" priority="186">
      <formula>AND($B6&lt;&gt;$B5,NOT(ISBLANK(INDIRECT(Anlyt_LabRefThisCol))))</formula>
    </cfRule>
  </conditionalFormatting>
  <conditionalFormatting sqref="C2:L17 C20:V35 C38:V53 C56:J71 C74:S89 C93:P108 C111:P126 C130:W145 C148:P163 C166:N181 C185:X200 C203:V218 C221:Q236 C239:W254 C257:N272 C275:N290 C293:M308 C311:W326 C329:Q344 C347:N362 C366:M381 C384:K399 C402:E417 C420:N435 C439:O454 C457:V472 C476:O491 C494:R509 C513:M528 C532:W547 C550:W565 C568:Q583 C586:O601 C604:N619 C623:T638 C641:L656 C659:W674 C678:N693 C696:R711 C714:G729 C732:P747 C750:N765 C768:O783 C786:J801 C804:S819 C822:N837 C841:R856 C859:S874 C878:Q893 C896:N911 C914:J929 C932:R947 C951:W966 C969:P984 C987:N1002 C1005:Q1020 C1024:R1039 C1043:S1058 C1061:Q1076 C1080:N1095 C1099:V1114 C1118:I1133">
    <cfRule type="expression" dxfId="7" priority="184" stopIfTrue="1">
      <formula>AND(ISBLANK(INDIRECT(Anlyt_LabRefLastCol)),ISBLANK(INDIRECT(Anlyt_LabRefThisCol)))</formula>
    </cfRule>
    <cfRule type="expression" dxfId="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F1B4-9739-4CA7-A922-6DD86F38FE70}">
  <sheetPr codeName="Sheet16"/>
  <dimension ref="A1:BN1224"/>
  <sheetViews>
    <sheetView zoomScale="80" zoomScaleNormal="80" workbookViewId="0"/>
  </sheetViews>
  <sheetFormatPr defaultRowHeight="12.75"/>
  <cols>
    <col min="1" max="1" width="11.140625" style="31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606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228</v>
      </c>
      <c r="E2" s="17" t="s">
        <v>228</v>
      </c>
      <c r="F2" s="17" t="s">
        <v>228</v>
      </c>
      <c r="G2" s="17" t="s">
        <v>228</v>
      </c>
      <c r="H2" s="17" t="s">
        <v>228</v>
      </c>
      <c r="I2" s="17" t="s">
        <v>228</v>
      </c>
      <c r="J2" s="17" t="s">
        <v>228</v>
      </c>
      <c r="K2" s="17" t="s">
        <v>228</v>
      </c>
      <c r="L2" s="17" t="s">
        <v>228</v>
      </c>
      <c r="M2" s="17" t="s">
        <v>228</v>
      </c>
      <c r="N2" s="17" t="s">
        <v>228</v>
      </c>
      <c r="O2" s="17" t="s">
        <v>228</v>
      </c>
      <c r="P2" s="17" t="s">
        <v>228</v>
      </c>
      <c r="Q2" s="17" t="s">
        <v>228</v>
      </c>
      <c r="R2" s="17" t="s">
        <v>228</v>
      </c>
      <c r="S2" s="17" t="s">
        <v>228</v>
      </c>
      <c r="T2" s="17" t="s">
        <v>228</v>
      </c>
      <c r="U2" s="17" t="s">
        <v>228</v>
      </c>
      <c r="V2" s="17" t="s">
        <v>228</v>
      </c>
      <c r="W2" s="17" t="s">
        <v>228</v>
      </c>
      <c r="X2" s="17" t="s">
        <v>228</v>
      </c>
      <c r="Y2" s="17" t="s">
        <v>228</v>
      </c>
      <c r="Z2" s="17" t="s">
        <v>228</v>
      </c>
      <c r="AA2" s="107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229</v>
      </c>
      <c r="C3" s="8" t="s">
        <v>229</v>
      </c>
      <c r="D3" s="105" t="s">
        <v>282</v>
      </c>
      <c r="E3" s="106" t="s">
        <v>230</v>
      </c>
      <c r="F3" s="106" t="s">
        <v>273</v>
      </c>
      <c r="G3" s="106" t="s">
        <v>231</v>
      </c>
      <c r="H3" s="106" t="s">
        <v>288</v>
      </c>
      <c r="I3" s="106" t="s">
        <v>274</v>
      </c>
      <c r="J3" s="106" t="s">
        <v>232</v>
      </c>
      <c r="K3" s="106" t="s">
        <v>233</v>
      </c>
      <c r="L3" s="106" t="s">
        <v>235</v>
      </c>
      <c r="M3" s="106" t="s">
        <v>236</v>
      </c>
      <c r="N3" s="106" t="s">
        <v>237</v>
      </c>
      <c r="O3" s="106" t="s">
        <v>238</v>
      </c>
      <c r="P3" s="106" t="s">
        <v>239</v>
      </c>
      <c r="Q3" s="106" t="s">
        <v>240</v>
      </c>
      <c r="R3" s="106" t="s">
        <v>241</v>
      </c>
      <c r="S3" s="106" t="s">
        <v>242</v>
      </c>
      <c r="T3" s="106" t="s">
        <v>243</v>
      </c>
      <c r="U3" s="106" t="s">
        <v>244</v>
      </c>
      <c r="V3" s="106" t="s">
        <v>246</v>
      </c>
      <c r="W3" s="106" t="s">
        <v>275</v>
      </c>
      <c r="X3" s="106" t="s">
        <v>248</v>
      </c>
      <c r="Y3" s="106" t="s">
        <v>276</v>
      </c>
      <c r="Z3" s="106" t="s">
        <v>277</v>
      </c>
      <c r="AA3" s="107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320</v>
      </c>
      <c r="E4" s="10" t="s">
        <v>320</v>
      </c>
      <c r="F4" s="10" t="s">
        <v>320</v>
      </c>
      <c r="G4" s="10" t="s">
        <v>320</v>
      </c>
      <c r="H4" s="10" t="s">
        <v>125</v>
      </c>
      <c r="I4" s="10" t="s">
        <v>321</v>
      </c>
      <c r="J4" s="10" t="s">
        <v>321</v>
      </c>
      <c r="K4" s="10" t="s">
        <v>321</v>
      </c>
      <c r="L4" s="10" t="s">
        <v>125</v>
      </c>
      <c r="M4" s="10" t="s">
        <v>321</v>
      </c>
      <c r="N4" s="10" t="s">
        <v>321</v>
      </c>
      <c r="O4" s="10" t="s">
        <v>321</v>
      </c>
      <c r="P4" s="10" t="s">
        <v>321</v>
      </c>
      <c r="Q4" s="10" t="s">
        <v>321</v>
      </c>
      <c r="R4" s="10" t="s">
        <v>321</v>
      </c>
      <c r="S4" s="10" t="s">
        <v>321</v>
      </c>
      <c r="T4" s="10" t="s">
        <v>320</v>
      </c>
      <c r="U4" s="10" t="s">
        <v>321</v>
      </c>
      <c r="V4" s="10" t="s">
        <v>320</v>
      </c>
      <c r="W4" s="10" t="s">
        <v>320</v>
      </c>
      <c r="X4" s="10" t="s">
        <v>321</v>
      </c>
      <c r="Y4" s="10" t="s">
        <v>321</v>
      </c>
      <c r="Z4" s="10" t="s">
        <v>320</v>
      </c>
      <c r="AA4" s="10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107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0.14000000000000001</v>
      </c>
      <c r="E6" s="197">
        <v>0.16</v>
      </c>
      <c r="F6" s="211" t="s">
        <v>209</v>
      </c>
      <c r="G6" s="199" t="s">
        <v>99</v>
      </c>
      <c r="H6" s="211">
        <v>0.1</v>
      </c>
      <c r="I6" s="199" t="s">
        <v>114</v>
      </c>
      <c r="J6" s="211" t="s">
        <v>209</v>
      </c>
      <c r="K6" s="197">
        <v>0.18</v>
      </c>
      <c r="L6" s="199" t="s">
        <v>209</v>
      </c>
      <c r="M6" s="197">
        <v>0.15</v>
      </c>
      <c r="N6" s="197">
        <v>0.12</v>
      </c>
      <c r="O6" s="197">
        <v>0.13</v>
      </c>
      <c r="P6" s="197">
        <v>0.12</v>
      </c>
      <c r="Q6" s="197">
        <v>0.09</v>
      </c>
      <c r="R6" s="197">
        <v>0.19</v>
      </c>
      <c r="S6" s="197">
        <v>9.0400814443284003E-2</v>
      </c>
      <c r="T6" s="199" t="s">
        <v>114</v>
      </c>
      <c r="U6" s="199" t="s">
        <v>322</v>
      </c>
      <c r="V6" s="199">
        <v>0.1</v>
      </c>
      <c r="W6" s="197">
        <v>0.11</v>
      </c>
      <c r="X6" s="197">
        <v>0.12</v>
      </c>
      <c r="Y6" s="197">
        <v>0.13</v>
      </c>
      <c r="Z6" s="199" t="s">
        <v>322</v>
      </c>
      <c r="AA6" s="173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200">
        <v>1</v>
      </c>
    </row>
    <row r="7" spans="1:66">
      <c r="A7" s="32"/>
      <c r="B7" s="19">
        <v>1</v>
      </c>
      <c r="C7" s="8">
        <v>2</v>
      </c>
      <c r="D7" s="201">
        <v>0.15</v>
      </c>
      <c r="E7" s="201">
        <v>0.15</v>
      </c>
      <c r="F7" s="210" t="s">
        <v>209</v>
      </c>
      <c r="G7" s="203" t="s">
        <v>99</v>
      </c>
      <c r="H7" s="210">
        <v>0.1</v>
      </c>
      <c r="I7" s="203" t="s">
        <v>114</v>
      </c>
      <c r="J7" s="210" t="s">
        <v>209</v>
      </c>
      <c r="K7" s="201">
        <v>0.16</v>
      </c>
      <c r="L7" s="203" t="s">
        <v>209</v>
      </c>
      <c r="M7" s="201">
        <v>0.13</v>
      </c>
      <c r="N7" s="201">
        <v>0.13</v>
      </c>
      <c r="O7" s="201">
        <v>0.12</v>
      </c>
      <c r="P7" s="201">
        <v>0.12</v>
      </c>
      <c r="Q7" s="201">
        <v>0.14000000000000001</v>
      </c>
      <c r="R7" s="201">
        <v>7.0000000000000007E-2</v>
      </c>
      <c r="S7" s="201">
        <v>9.9149393808780004E-2</v>
      </c>
      <c r="T7" s="203" t="s">
        <v>114</v>
      </c>
      <c r="U7" s="203" t="s">
        <v>322</v>
      </c>
      <c r="V7" s="203">
        <v>0.1</v>
      </c>
      <c r="W7" s="201">
        <v>0.12</v>
      </c>
      <c r="X7" s="201">
        <v>0.12</v>
      </c>
      <c r="Y7" s="201">
        <v>0.11</v>
      </c>
      <c r="Z7" s="203" t="s">
        <v>322</v>
      </c>
      <c r="AA7" s="173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200" t="e">
        <v>#N/A</v>
      </c>
    </row>
    <row r="8" spans="1:66">
      <c r="A8" s="32"/>
      <c r="B8" s="19">
        <v>1</v>
      </c>
      <c r="C8" s="8">
        <v>3</v>
      </c>
      <c r="D8" s="201">
        <v>0.14000000000000001</v>
      </c>
      <c r="E8" s="201">
        <v>0.14000000000000001</v>
      </c>
      <c r="F8" s="210" t="s">
        <v>209</v>
      </c>
      <c r="G8" s="203" t="s">
        <v>99</v>
      </c>
      <c r="H8" s="210">
        <v>0.1</v>
      </c>
      <c r="I8" s="203" t="s">
        <v>114</v>
      </c>
      <c r="J8" s="210" t="s">
        <v>209</v>
      </c>
      <c r="K8" s="202">
        <v>0.17</v>
      </c>
      <c r="L8" s="210" t="s">
        <v>209</v>
      </c>
      <c r="M8" s="25">
        <v>0.13</v>
      </c>
      <c r="N8" s="25">
        <v>0.15</v>
      </c>
      <c r="O8" s="25">
        <v>0.12</v>
      </c>
      <c r="P8" s="25">
        <v>0.11</v>
      </c>
      <c r="Q8" s="25">
        <v>0.08</v>
      </c>
      <c r="R8" s="25">
        <v>0.08</v>
      </c>
      <c r="S8" s="25">
        <v>6.9045290946388893E-2</v>
      </c>
      <c r="T8" s="210" t="s">
        <v>114</v>
      </c>
      <c r="U8" s="210" t="s">
        <v>322</v>
      </c>
      <c r="V8" s="210">
        <v>0.1</v>
      </c>
      <c r="W8" s="25">
        <v>0.11</v>
      </c>
      <c r="X8" s="25">
        <v>0.13</v>
      </c>
      <c r="Y8" s="25">
        <v>0.12</v>
      </c>
      <c r="Z8" s="210" t="s">
        <v>322</v>
      </c>
      <c r="AA8" s="173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200">
        <v>16</v>
      </c>
    </row>
    <row r="9" spans="1:66">
      <c r="A9" s="32"/>
      <c r="B9" s="19">
        <v>1</v>
      </c>
      <c r="C9" s="8">
        <v>4</v>
      </c>
      <c r="D9" s="201">
        <v>0.18</v>
      </c>
      <c r="E9" s="201">
        <v>0.12</v>
      </c>
      <c r="F9" s="210" t="s">
        <v>209</v>
      </c>
      <c r="G9" s="203" t="s">
        <v>99</v>
      </c>
      <c r="H9" s="210">
        <v>0.1</v>
      </c>
      <c r="I9" s="203" t="s">
        <v>114</v>
      </c>
      <c r="J9" s="210" t="s">
        <v>209</v>
      </c>
      <c r="K9" s="202">
        <v>0.2</v>
      </c>
      <c r="L9" s="210" t="s">
        <v>209</v>
      </c>
      <c r="M9" s="25">
        <v>0.12</v>
      </c>
      <c r="N9" s="25">
        <v>0.13</v>
      </c>
      <c r="O9" s="25">
        <v>0.12</v>
      </c>
      <c r="P9" s="25">
        <v>0.12</v>
      </c>
      <c r="Q9" s="25">
        <v>0.11</v>
      </c>
      <c r="R9" s="25">
        <v>0.13</v>
      </c>
      <c r="S9" s="25">
        <v>7.9629464519680518E-2</v>
      </c>
      <c r="T9" s="210" t="s">
        <v>114</v>
      </c>
      <c r="U9" s="210" t="s">
        <v>322</v>
      </c>
      <c r="V9" s="210">
        <v>0.1</v>
      </c>
      <c r="W9" s="25">
        <v>0.13</v>
      </c>
      <c r="X9" s="25">
        <v>0.11</v>
      </c>
      <c r="Y9" s="25">
        <v>0.11</v>
      </c>
      <c r="Z9" s="210" t="s">
        <v>322</v>
      </c>
      <c r="AA9" s="173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200">
        <v>0.12466964320537051</v>
      </c>
      <c r="BN9" s="29"/>
    </row>
    <row r="10" spans="1:66">
      <c r="A10" s="32"/>
      <c r="B10" s="19">
        <v>1</v>
      </c>
      <c r="C10" s="8">
        <v>5</v>
      </c>
      <c r="D10" s="209">
        <v>0.22</v>
      </c>
      <c r="E10" s="201">
        <v>0.13</v>
      </c>
      <c r="F10" s="203" t="s">
        <v>209</v>
      </c>
      <c r="G10" s="203" t="s">
        <v>99</v>
      </c>
      <c r="H10" s="203">
        <v>0.1</v>
      </c>
      <c r="I10" s="203" t="s">
        <v>114</v>
      </c>
      <c r="J10" s="203" t="s">
        <v>209</v>
      </c>
      <c r="K10" s="201">
        <v>0.16</v>
      </c>
      <c r="L10" s="203" t="s">
        <v>209</v>
      </c>
      <c r="M10" s="201">
        <v>0.13</v>
      </c>
      <c r="N10" s="201">
        <v>0.13</v>
      </c>
      <c r="O10" s="201">
        <v>0.13</v>
      </c>
      <c r="P10" s="201">
        <v>0.12</v>
      </c>
      <c r="Q10" s="201">
        <v>0.06</v>
      </c>
      <c r="R10" s="201">
        <v>0.05</v>
      </c>
      <c r="S10" s="201">
        <v>7.5169575313268774E-2</v>
      </c>
      <c r="T10" s="203" t="s">
        <v>114</v>
      </c>
      <c r="U10" s="203" t="s">
        <v>322</v>
      </c>
      <c r="V10" s="203">
        <v>0.1</v>
      </c>
      <c r="W10" s="201">
        <v>0.11</v>
      </c>
      <c r="X10" s="201">
        <v>0.12</v>
      </c>
      <c r="Y10" s="201">
        <v>0.11</v>
      </c>
      <c r="Z10" s="203" t="s">
        <v>322</v>
      </c>
      <c r="AA10" s="173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200">
        <v>79</v>
      </c>
    </row>
    <row r="11" spans="1:66">
      <c r="A11" s="32"/>
      <c r="B11" s="19">
        <v>1</v>
      </c>
      <c r="C11" s="8">
        <v>6</v>
      </c>
      <c r="D11" s="201">
        <v>0.17</v>
      </c>
      <c r="E11" s="201">
        <v>0.14000000000000001</v>
      </c>
      <c r="F11" s="203" t="s">
        <v>209</v>
      </c>
      <c r="G11" s="203" t="s">
        <v>99</v>
      </c>
      <c r="H11" s="203">
        <v>0.1</v>
      </c>
      <c r="I11" s="203" t="s">
        <v>114</v>
      </c>
      <c r="J11" s="203" t="s">
        <v>209</v>
      </c>
      <c r="K11" s="201">
        <v>0.17</v>
      </c>
      <c r="L11" s="203" t="s">
        <v>209</v>
      </c>
      <c r="M11" s="201">
        <v>0.15</v>
      </c>
      <c r="N11" s="201">
        <v>0.12</v>
      </c>
      <c r="O11" s="209">
        <v>0.55000000000000004</v>
      </c>
      <c r="P11" s="201">
        <v>0.13</v>
      </c>
      <c r="Q11" s="201">
        <v>0.13</v>
      </c>
      <c r="R11" s="201">
        <v>0.09</v>
      </c>
      <c r="S11" s="201">
        <v>0.10083763098749858</v>
      </c>
      <c r="T11" s="203" t="s">
        <v>114</v>
      </c>
      <c r="U11" s="203" t="s">
        <v>322</v>
      </c>
      <c r="V11" s="203">
        <v>0.1</v>
      </c>
      <c r="W11" s="201">
        <v>0.11</v>
      </c>
      <c r="X11" s="201">
        <v>0.12</v>
      </c>
      <c r="Y11" s="201">
        <v>0.13</v>
      </c>
      <c r="Z11" s="203" t="s">
        <v>322</v>
      </c>
      <c r="AA11" s="173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249</v>
      </c>
      <c r="C12" s="12"/>
      <c r="D12" s="204">
        <v>0.16666666666666666</v>
      </c>
      <c r="E12" s="204">
        <v>0.14000000000000001</v>
      </c>
      <c r="F12" s="204" t="s">
        <v>732</v>
      </c>
      <c r="G12" s="204" t="s">
        <v>732</v>
      </c>
      <c r="H12" s="204">
        <v>9.9999999999999992E-2</v>
      </c>
      <c r="I12" s="204" t="s">
        <v>732</v>
      </c>
      <c r="J12" s="204" t="s">
        <v>732</v>
      </c>
      <c r="K12" s="204">
        <v>0.17333333333333334</v>
      </c>
      <c r="L12" s="204" t="s">
        <v>732</v>
      </c>
      <c r="M12" s="204">
        <v>0.13500000000000001</v>
      </c>
      <c r="N12" s="204">
        <v>0.13</v>
      </c>
      <c r="O12" s="204">
        <v>0.19499999999999998</v>
      </c>
      <c r="P12" s="204">
        <v>0.12</v>
      </c>
      <c r="Q12" s="204">
        <v>0.10166666666666667</v>
      </c>
      <c r="R12" s="204">
        <v>0.10166666666666667</v>
      </c>
      <c r="S12" s="204">
        <v>8.5705361669816793E-2</v>
      </c>
      <c r="T12" s="204" t="s">
        <v>732</v>
      </c>
      <c r="U12" s="204" t="s">
        <v>732</v>
      </c>
      <c r="V12" s="204">
        <v>9.9999999999999992E-2</v>
      </c>
      <c r="W12" s="204">
        <v>0.11499999999999999</v>
      </c>
      <c r="X12" s="204">
        <v>0.12</v>
      </c>
      <c r="Y12" s="204">
        <v>0.11833333333333333</v>
      </c>
      <c r="Z12" s="204" t="s">
        <v>732</v>
      </c>
      <c r="AA12" s="173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250</v>
      </c>
      <c r="C13" s="30"/>
      <c r="D13" s="25">
        <v>0.16</v>
      </c>
      <c r="E13" s="25">
        <v>0.14000000000000001</v>
      </c>
      <c r="F13" s="25" t="s">
        <v>732</v>
      </c>
      <c r="G13" s="25" t="s">
        <v>732</v>
      </c>
      <c r="H13" s="25">
        <v>0.1</v>
      </c>
      <c r="I13" s="25" t="s">
        <v>732</v>
      </c>
      <c r="J13" s="25" t="s">
        <v>732</v>
      </c>
      <c r="K13" s="25">
        <v>0.17</v>
      </c>
      <c r="L13" s="25" t="s">
        <v>732</v>
      </c>
      <c r="M13" s="25">
        <v>0.13</v>
      </c>
      <c r="N13" s="25">
        <v>0.13</v>
      </c>
      <c r="O13" s="25">
        <v>0.125</v>
      </c>
      <c r="P13" s="25">
        <v>0.12</v>
      </c>
      <c r="Q13" s="25">
        <v>0.1</v>
      </c>
      <c r="R13" s="25">
        <v>8.4999999999999992E-2</v>
      </c>
      <c r="S13" s="25">
        <v>8.501513948148226E-2</v>
      </c>
      <c r="T13" s="25" t="s">
        <v>732</v>
      </c>
      <c r="U13" s="25" t="s">
        <v>732</v>
      </c>
      <c r="V13" s="25">
        <v>0.1</v>
      </c>
      <c r="W13" s="25">
        <v>0.11</v>
      </c>
      <c r="X13" s="25">
        <v>0.12</v>
      </c>
      <c r="Y13" s="25">
        <v>0.11499999999999999</v>
      </c>
      <c r="Z13" s="25" t="s">
        <v>732</v>
      </c>
      <c r="AA13" s="173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251</v>
      </c>
      <c r="C14" s="30"/>
      <c r="D14" s="25">
        <v>3.0767948691238313E-2</v>
      </c>
      <c r="E14" s="25">
        <v>1.4142135623730952E-2</v>
      </c>
      <c r="F14" s="25" t="s">
        <v>732</v>
      </c>
      <c r="G14" s="25" t="s">
        <v>732</v>
      </c>
      <c r="H14" s="25">
        <v>1.5202354861220293E-17</v>
      </c>
      <c r="I14" s="25" t="s">
        <v>732</v>
      </c>
      <c r="J14" s="25" t="s">
        <v>732</v>
      </c>
      <c r="K14" s="25">
        <v>1.5055453054181621E-2</v>
      </c>
      <c r="L14" s="25" t="s">
        <v>732</v>
      </c>
      <c r="M14" s="25">
        <v>1.2247448713915889E-2</v>
      </c>
      <c r="N14" s="25">
        <v>1.0954451150103323E-2</v>
      </c>
      <c r="O14" s="25">
        <v>0.17398275776639482</v>
      </c>
      <c r="P14" s="25">
        <v>6.3245553203367597E-3</v>
      </c>
      <c r="Q14" s="25">
        <v>3.0605010483034784E-2</v>
      </c>
      <c r="R14" s="25">
        <v>5.0760877323650241E-2</v>
      </c>
      <c r="S14" s="25">
        <v>1.3093907960908197E-2</v>
      </c>
      <c r="T14" s="25" t="s">
        <v>732</v>
      </c>
      <c r="U14" s="25" t="s">
        <v>732</v>
      </c>
      <c r="V14" s="25">
        <v>1.5202354861220293E-17</v>
      </c>
      <c r="W14" s="25">
        <v>8.3666002653407564E-3</v>
      </c>
      <c r="X14" s="25">
        <v>6.3245553203367597E-3</v>
      </c>
      <c r="Y14" s="25">
        <v>9.8319208025017518E-3</v>
      </c>
      <c r="Z14" s="25" t="s">
        <v>732</v>
      </c>
      <c r="AA14" s="173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0.18460769214742989</v>
      </c>
      <c r="E15" s="13">
        <v>0.10101525445522108</v>
      </c>
      <c r="F15" s="13" t="s">
        <v>732</v>
      </c>
      <c r="G15" s="13" t="s">
        <v>732</v>
      </c>
      <c r="H15" s="13">
        <v>1.5202354861220294E-16</v>
      </c>
      <c r="I15" s="13" t="s">
        <v>732</v>
      </c>
      <c r="J15" s="13" t="s">
        <v>732</v>
      </c>
      <c r="K15" s="13">
        <v>8.6858383004893958E-2</v>
      </c>
      <c r="L15" s="13" t="s">
        <v>732</v>
      </c>
      <c r="M15" s="13">
        <v>9.0721842325302879E-2</v>
      </c>
      <c r="N15" s="13">
        <v>8.4265008846948639E-2</v>
      </c>
      <c r="O15" s="13">
        <v>0.89221927059689665</v>
      </c>
      <c r="P15" s="13">
        <v>5.2704627669473002E-2</v>
      </c>
      <c r="Q15" s="13">
        <v>0.30103288999706346</v>
      </c>
      <c r="R15" s="13">
        <v>0.49928731793754333</v>
      </c>
      <c r="S15" s="13">
        <v>0.15277816586729989</v>
      </c>
      <c r="T15" s="13" t="s">
        <v>732</v>
      </c>
      <c r="U15" s="13" t="s">
        <v>732</v>
      </c>
      <c r="V15" s="13">
        <v>1.5202354861220294E-16</v>
      </c>
      <c r="W15" s="13">
        <v>7.2753045785571804E-2</v>
      </c>
      <c r="X15" s="13">
        <v>5.2704627669473002E-2</v>
      </c>
      <c r="Y15" s="13">
        <v>8.3086654669028884E-2</v>
      </c>
      <c r="Z15" s="13" t="s">
        <v>732</v>
      </c>
      <c r="AA15" s="107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252</v>
      </c>
      <c r="C16" s="30"/>
      <c r="D16" s="13">
        <v>0.33686647672612424</v>
      </c>
      <c r="E16" s="13">
        <v>0.12296784044994458</v>
      </c>
      <c r="F16" s="13" t="s">
        <v>732</v>
      </c>
      <c r="G16" s="13" t="s">
        <v>732</v>
      </c>
      <c r="H16" s="13">
        <v>-0.19788011396432548</v>
      </c>
      <c r="I16" s="13" t="s">
        <v>732</v>
      </c>
      <c r="J16" s="13" t="s">
        <v>732</v>
      </c>
      <c r="K16" s="13">
        <v>0.39034113579516916</v>
      </c>
      <c r="L16" s="13" t="s">
        <v>732</v>
      </c>
      <c r="M16" s="13">
        <v>8.2861846148160723E-2</v>
      </c>
      <c r="N16" s="13">
        <v>4.2755851846376869E-2</v>
      </c>
      <c r="O16" s="13">
        <v>0.56413377776956519</v>
      </c>
      <c r="P16" s="13">
        <v>-3.7456136757190617E-2</v>
      </c>
      <c r="Q16" s="13">
        <v>-0.18451144919706419</v>
      </c>
      <c r="R16" s="13">
        <v>-0.18451144919706419</v>
      </c>
      <c r="S16" s="13">
        <v>-0.31254025064760282</v>
      </c>
      <c r="T16" s="13" t="s">
        <v>732</v>
      </c>
      <c r="U16" s="13" t="s">
        <v>732</v>
      </c>
      <c r="V16" s="13">
        <v>-0.19788011396432548</v>
      </c>
      <c r="W16" s="13">
        <v>-7.756213105897436E-2</v>
      </c>
      <c r="X16" s="13">
        <v>-3.7456136757190617E-2</v>
      </c>
      <c r="Y16" s="13">
        <v>-5.082480152445179E-2</v>
      </c>
      <c r="Z16" s="13" t="s">
        <v>732</v>
      </c>
      <c r="AA16" s="107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253</v>
      </c>
      <c r="C17" s="52"/>
      <c r="D17" s="50">
        <v>0.67</v>
      </c>
      <c r="E17" s="50">
        <v>0.18</v>
      </c>
      <c r="F17" s="50">
        <v>2.21</v>
      </c>
      <c r="G17" s="50">
        <v>0.55000000000000004</v>
      </c>
      <c r="H17" s="50" t="s">
        <v>254</v>
      </c>
      <c r="I17" s="50">
        <v>6.8</v>
      </c>
      <c r="J17" s="50">
        <v>2.21</v>
      </c>
      <c r="K17" s="50">
        <v>0.8</v>
      </c>
      <c r="L17" s="50">
        <v>2.21</v>
      </c>
      <c r="M17" s="50">
        <v>0.09</v>
      </c>
      <c r="N17" s="50">
        <v>0</v>
      </c>
      <c r="O17" s="50">
        <v>1.2</v>
      </c>
      <c r="P17" s="50">
        <v>0.18</v>
      </c>
      <c r="Q17" s="50">
        <v>0.52</v>
      </c>
      <c r="R17" s="50">
        <v>0.52</v>
      </c>
      <c r="S17" s="50">
        <v>0.81</v>
      </c>
      <c r="T17" s="50">
        <v>6.8</v>
      </c>
      <c r="U17" s="50">
        <v>2.21</v>
      </c>
      <c r="V17" s="50" t="s">
        <v>254</v>
      </c>
      <c r="W17" s="50">
        <v>0.28000000000000003</v>
      </c>
      <c r="X17" s="50">
        <v>0.18</v>
      </c>
      <c r="Y17" s="50">
        <v>0.21</v>
      </c>
      <c r="Z17" s="50">
        <v>2.21</v>
      </c>
      <c r="AA17" s="107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323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BM18" s="60"/>
    </row>
    <row r="19" spans="1:65">
      <c r="BM19" s="60"/>
    </row>
    <row r="20" spans="1:65" ht="15">
      <c r="B20" s="34" t="s">
        <v>607</v>
      </c>
      <c r="BM20" s="29" t="s">
        <v>67</v>
      </c>
    </row>
    <row r="21" spans="1:65" ht="15">
      <c r="A21" s="26" t="s">
        <v>48</v>
      </c>
      <c r="B21" s="18" t="s">
        <v>123</v>
      </c>
      <c r="C21" s="15" t="s">
        <v>124</v>
      </c>
      <c r="D21" s="16" t="s">
        <v>228</v>
      </c>
      <c r="E21" s="17" t="s">
        <v>228</v>
      </c>
      <c r="F21" s="17" t="s">
        <v>228</v>
      </c>
      <c r="G21" s="17" t="s">
        <v>228</v>
      </c>
      <c r="H21" s="17" t="s">
        <v>228</v>
      </c>
      <c r="I21" s="17" t="s">
        <v>228</v>
      </c>
      <c r="J21" s="17" t="s">
        <v>228</v>
      </c>
      <c r="K21" s="17" t="s">
        <v>228</v>
      </c>
      <c r="L21" s="17" t="s">
        <v>228</v>
      </c>
      <c r="M21" s="17" t="s">
        <v>228</v>
      </c>
      <c r="N21" s="17" t="s">
        <v>228</v>
      </c>
      <c r="O21" s="17" t="s">
        <v>228</v>
      </c>
      <c r="P21" s="17" t="s">
        <v>228</v>
      </c>
      <c r="Q21" s="17" t="s">
        <v>228</v>
      </c>
      <c r="R21" s="17" t="s">
        <v>228</v>
      </c>
      <c r="S21" s="17" t="s">
        <v>228</v>
      </c>
      <c r="T21" s="17" t="s">
        <v>228</v>
      </c>
      <c r="U21" s="17" t="s">
        <v>228</v>
      </c>
      <c r="V21" s="17" t="s">
        <v>228</v>
      </c>
      <c r="W21" s="17" t="s">
        <v>228</v>
      </c>
      <c r="X21" s="17" t="s">
        <v>228</v>
      </c>
      <c r="Y21" s="17" t="s">
        <v>228</v>
      </c>
      <c r="Z21" s="17" t="s">
        <v>228</v>
      </c>
      <c r="AA21" s="17" t="s">
        <v>228</v>
      </c>
      <c r="AB21" s="10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229</v>
      </c>
      <c r="C22" s="8" t="s">
        <v>229</v>
      </c>
      <c r="D22" s="105" t="s">
        <v>282</v>
      </c>
      <c r="E22" s="106" t="s">
        <v>230</v>
      </c>
      <c r="F22" s="106" t="s">
        <v>273</v>
      </c>
      <c r="G22" s="106" t="s">
        <v>231</v>
      </c>
      <c r="H22" s="106" t="s">
        <v>288</v>
      </c>
      <c r="I22" s="106" t="s">
        <v>274</v>
      </c>
      <c r="J22" s="106" t="s">
        <v>232</v>
      </c>
      <c r="K22" s="106" t="s">
        <v>233</v>
      </c>
      <c r="L22" s="106" t="s">
        <v>234</v>
      </c>
      <c r="M22" s="106" t="s">
        <v>235</v>
      </c>
      <c r="N22" s="106" t="s">
        <v>236</v>
      </c>
      <c r="O22" s="106" t="s">
        <v>237</v>
      </c>
      <c r="P22" s="106" t="s">
        <v>238</v>
      </c>
      <c r="Q22" s="106" t="s">
        <v>239</v>
      </c>
      <c r="R22" s="106" t="s">
        <v>240</v>
      </c>
      <c r="S22" s="106" t="s">
        <v>241</v>
      </c>
      <c r="T22" s="106" t="s">
        <v>242</v>
      </c>
      <c r="U22" s="106" t="s">
        <v>243</v>
      </c>
      <c r="V22" s="106" t="s">
        <v>244</v>
      </c>
      <c r="W22" s="106" t="s">
        <v>246</v>
      </c>
      <c r="X22" s="106" t="s">
        <v>275</v>
      </c>
      <c r="Y22" s="106" t="s">
        <v>248</v>
      </c>
      <c r="Z22" s="106" t="s">
        <v>276</v>
      </c>
      <c r="AA22" s="106" t="s">
        <v>277</v>
      </c>
      <c r="AB22" s="10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321</v>
      </c>
      <c r="E23" s="10" t="s">
        <v>320</v>
      </c>
      <c r="F23" s="10" t="s">
        <v>125</v>
      </c>
      <c r="G23" s="10" t="s">
        <v>125</v>
      </c>
      <c r="H23" s="10" t="s">
        <v>125</v>
      </c>
      <c r="I23" s="10" t="s">
        <v>321</v>
      </c>
      <c r="J23" s="10" t="s">
        <v>321</v>
      </c>
      <c r="K23" s="10" t="s">
        <v>321</v>
      </c>
      <c r="L23" s="10" t="s">
        <v>125</v>
      </c>
      <c r="M23" s="10" t="s">
        <v>125</v>
      </c>
      <c r="N23" s="10" t="s">
        <v>321</v>
      </c>
      <c r="O23" s="10" t="s">
        <v>321</v>
      </c>
      <c r="P23" s="10" t="s">
        <v>321</v>
      </c>
      <c r="Q23" s="10" t="s">
        <v>321</v>
      </c>
      <c r="R23" s="10" t="s">
        <v>321</v>
      </c>
      <c r="S23" s="10" t="s">
        <v>321</v>
      </c>
      <c r="T23" s="10" t="s">
        <v>321</v>
      </c>
      <c r="U23" s="10" t="s">
        <v>320</v>
      </c>
      <c r="V23" s="10" t="s">
        <v>321</v>
      </c>
      <c r="W23" s="10" t="s">
        <v>125</v>
      </c>
      <c r="X23" s="10" t="s">
        <v>320</v>
      </c>
      <c r="Y23" s="10" t="s">
        <v>321</v>
      </c>
      <c r="Z23" s="10" t="s">
        <v>321</v>
      </c>
      <c r="AA23" s="10" t="s">
        <v>320</v>
      </c>
      <c r="AB23" s="10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10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21">
        <v>2.4300000000000002</v>
      </c>
      <c r="E25" s="21">
        <v>2.3218999999999999</v>
      </c>
      <c r="F25" s="22">
        <v>2.3199999999999998</v>
      </c>
      <c r="G25" s="21">
        <v>2.3199999999999998</v>
      </c>
      <c r="H25" s="22">
        <v>2.3210000000000002</v>
      </c>
      <c r="I25" s="21">
        <v>2.3369999999999997</v>
      </c>
      <c r="J25" s="22">
        <v>2.41</v>
      </c>
      <c r="K25" s="21">
        <v>2.38</v>
      </c>
      <c r="L25" s="21">
        <v>2.38</v>
      </c>
      <c r="M25" s="97">
        <v>2.13</v>
      </c>
      <c r="N25" s="21">
        <v>2.41</v>
      </c>
      <c r="O25" s="21">
        <v>2.29</v>
      </c>
      <c r="P25" s="97">
        <v>2.16</v>
      </c>
      <c r="Q25" s="21">
        <v>2.27</v>
      </c>
      <c r="R25" s="21">
        <v>2.3199999999999998</v>
      </c>
      <c r="S25" s="21">
        <v>2.4022999999999999</v>
      </c>
      <c r="T25" s="21">
        <v>2.4475000000000002</v>
      </c>
      <c r="U25" s="21">
        <v>2.38</v>
      </c>
      <c r="V25" s="97">
        <v>2.58</v>
      </c>
      <c r="W25" s="21">
        <v>2.29</v>
      </c>
      <c r="X25" s="98">
        <v>2.1779999999999999</v>
      </c>
      <c r="Y25" s="21">
        <v>2.31</v>
      </c>
      <c r="Z25" s="21">
        <v>2.34</v>
      </c>
      <c r="AA25" s="97">
        <v>2.4929999999999999</v>
      </c>
      <c r="AB25" s="10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</v>
      </c>
    </row>
    <row r="26" spans="1:65">
      <c r="A26" s="32"/>
      <c r="B26" s="19">
        <v>1</v>
      </c>
      <c r="C26" s="8">
        <v>2</v>
      </c>
      <c r="D26" s="10">
        <v>2.4900000000000002</v>
      </c>
      <c r="E26" s="10">
        <v>2.3175999999999997</v>
      </c>
      <c r="F26" s="23">
        <v>2.3199999999999998</v>
      </c>
      <c r="G26" s="10">
        <v>2.33</v>
      </c>
      <c r="H26" s="23">
        <v>2.3559999999999999</v>
      </c>
      <c r="I26" s="10">
        <v>2.3640000000000003</v>
      </c>
      <c r="J26" s="23">
        <v>2.4</v>
      </c>
      <c r="K26" s="10">
        <v>2.38</v>
      </c>
      <c r="L26" s="10">
        <v>2.3199999999999998</v>
      </c>
      <c r="M26" s="99">
        <v>2.17</v>
      </c>
      <c r="N26" s="10">
        <v>2.4</v>
      </c>
      <c r="O26" s="10">
        <v>2.37</v>
      </c>
      <c r="P26" s="99">
        <v>2.1800000000000002</v>
      </c>
      <c r="Q26" s="10">
        <v>2.31</v>
      </c>
      <c r="R26" s="10">
        <v>2.2599999999999998</v>
      </c>
      <c r="S26" s="10">
        <v>2.3692000000000002</v>
      </c>
      <c r="T26" s="100">
        <v>2.5861000000000001</v>
      </c>
      <c r="U26" s="10">
        <v>2.4</v>
      </c>
      <c r="V26" s="99">
        <v>2.5299999999999998</v>
      </c>
      <c r="W26" s="10">
        <v>2.2800000000000002</v>
      </c>
      <c r="X26" s="10">
        <v>2.2374000000000001</v>
      </c>
      <c r="Y26" s="10">
        <v>2.36</v>
      </c>
      <c r="Z26" s="10">
        <v>2.31</v>
      </c>
      <c r="AA26" s="99">
        <v>2.5190000000000001</v>
      </c>
      <c r="AB26" s="10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 t="e">
        <v>#N/A</v>
      </c>
    </row>
    <row r="27" spans="1:65">
      <c r="A27" s="32"/>
      <c r="B27" s="19">
        <v>1</v>
      </c>
      <c r="C27" s="8">
        <v>3</v>
      </c>
      <c r="D27" s="10">
        <v>2.48</v>
      </c>
      <c r="E27" s="10">
        <v>2.3418000000000001</v>
      </c>
      <c r="F27" s="23">
        <v>2.35</v>
      </c>
      <c r="G27" s="10">
        <v>2.29</v>
      </c>
      <c r="H27" s="23">
        <v>2.3140000000000001</v>
      </c>
      <c r="I27" s="10">
        <v>2.331</v>
      </c>
      <c r="J27" s="23">
        <v>2.37</v>
      </c>
      <c r="K27" s="23">
        <v>2.42</v>
      </c>
      <c r="L27" s="11">
        <v>2.35</v>
      </c>
      <c r="M27" s="102">
        <v>2.2200000000000002</v>
      </c>
      <c r="N27" s="11">
        <v>2.35</v>
      </c>
      <c r="O27" s="11">
        <v>2.38</v>
      </c>
      <c r="P27" s="102">
        <v>2.25</v>
      </c>
      <c r="Q27" s="11">
        <v>2.34</v>
      </c>
      <c r="R27" s="11">
        <v>2.29</v>
      </c>
      <c r="S27" s="11">
        <v>2.3584999999999998</v>
      </c>
      <c r="T27" s="11">
        <v>2.4772000000000003</v>
      </c>
      <c r="U27" s="11">
        <v>2.4</v>
      </c>
      <c r="V27" s="102">
        <v>2.4700000000000002</v>
      </c>
      <c r="W27" s="11">
        <v>2.44</v>
      </c>
      <c r="X27" s="11">
        <v>2.2571999999999997</v>
      </c>
      <c r="Y27" s="11">
        <v>2.33</v>
      </c>
      <c r="Z27" s="11">
        <v>2.35</v>
      </c>
      <c r="AA27" s="102">
        <v>2.5139999999999998</v>
      </c>
      <c r="AB27" s="10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16</v>
      </c>
    </row>
    <row r="28" spans="1:65">
      <c r="A28" s="32"/>
      <c r="B28" s="19">
        <v>1</v>
      </c>
      <c r="C28" s="8">
        <v>4</v>
      </c>
      <c r="D28" s="10">
        <v>2.48</v>
      </c>
      <c r="E28" s="10">
        <v>2.3445</v>
      </c>
      <c r="F28" s="23">
        <v>2.33</v>
      </c>
      <c r="G28" s="10">
        <v>2.34</v>
      </c>
      <c r="H28" s="23">
        <v>2.331</v>
      </c>
      <c r="I28" s="10">
        <v>2.3159999999999998</v>
      </c>
      <c r="J28" s="23">
        <v>2.41</v>
      </c>
      <c r="K28" s="23">
        <v>2.33</v>
      </c>
      <c r="L28" s="11">
        <v>2.35</v>
      </c>
      <c r="M28" s="102">
        <v>2.0499999999999998</v>
      </c>
      <c r="N28" s="11">
        <v>2.2599999999999998</v>
      </c>
      <c r="O28" s="11">
        <v>2.39</v>
      </c>
      <c r="P28" s="102">
        <v>2.21</v>
      </c>
      <c r="Q28" s="11">
        <v>2.4</v>
      </c>
      <c r="R28" s="11">
        <v>2.3199999999999998</v>
      </c>
      <c r="S28" s="11">
        <v>2.3959000000000001</v>
      </c>
      <c r="T28" s="11">
        <v>2.4574000000000003</v>
      </c>
      <c r="U28" s="11">
        <v>2.41</v>
      </c>
      <c r="V28" s="102">
        <v>2.56</v>
      </c>
      <c r="W28" s="11">
        <v>2.35</v>
      </c>
      <c r="X28" s="11">
        <v>2.2869000000000002</v>
      </c>
      <c r="Y28" s="11">
        <v>2.37</v>
      </c>
      <c r="Z28" s="11">
        <v>2.27</v>
      </c>
      <c r="AA28" s="102">
        <v>2.5190000000000001</v>
      </c>
      <c r="AB28" s="10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2.3584285</v>
      </c>
    </row>
    <row r="29" spans="1:65">
      <c r="A29" s="32"/>
      <c r="B29" s="19">
        <v>1</v>
      </c>
      <c r="C29" s="8">
        <v>5</v>
      </c>
      <c r="D29" s="10">
        <v>2.46</v>
      </c>
      <c r="E29" s="10">
        <v>2.3795999999999999</v>
      </c>
      <c r="F29" s="10">
        <v>2.34</v>
      </c>
      <c r="G29" s="10">
        <v>2.36</v>
      </c>
      <c r="H29" s="10">
        <v>2.3540000000000001</v>
      </c>
      <c r="I29" s="10">
        <v>2.35</v>
      </c>
      <c r="J29" s="10">
        <v>2.4</v>
      </c>
      <c r="K29" s="10">
        <v>2.38</v>
      </c>
      <c r="L29" s="10">
        <v>2.27</v>
      </c>
      <c r="M29" s="99">
        <v>2.1</v>
      </c>
      <c r="N29" s="10">
        <v>2.35</v>
      </c>
      <c r="O29" s="10">
        <v>2.41</v>
      </c>
      <c r="P29" s="99">
        <v>2.2200000000000002</v>
      </c>
      <c r="Q29" s="10">
        <v>2.4300000000000002</v>
      </c>
      <c r="R29" s="10">
        <v>2.33</v>
      </c>
      <c r="S29" s="10">
        <v>2.4476999999999998</v>
      </c>
      <c r="T29" s="10">
        <v>2.5135000000000005</v>
      </c>
      <c r="U29" s="10">
        <v>2.39</v>
      </c>
      <c r="V29" s="99">
        <v>2.4300000000000002</v>
      </c>
      <c r="W29" s="10">
        <v>2.41</v>
      </c>
      <c r="X29" s="10">
        <v>2.2769999999999997</v>
      </c>
      <c r="Y29" s="10">
        <v>2.36</v>
      </c>
      <c r="Z29" s="10">
        <v>2.31</v>
      </c>
      <c r="AA29" s="99">
        <v>2.524</v>
      </c>
      <c r="AB29" s="10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9">
        <v>80</v>
      </c>
    </row>
    <row r="30" spans="1:65">
      <c r="A30" s="32"/>
      <c r="B30" s="19">
        <v>1</v>
      </c>
      <c r="C30" s="8">
        <v>6</v>
      </c>
      <c r="D30" s="10">
        <v>2.4500000000000002</v>
      </c>
      <c r="E30" s="10">
        <v>2.3088000000000002</v>
      </c>
      <c r="F30" s="10">
        <v>2.31</v>
      </c>
      <c r="G30" s="10">
        <v>2.35</v>
      </c>
      <c r="H30" s="10">
        <v>2.2949999999999999</v>
      </c>
      <c r="I30" s="10">
        <v>2.3479999999999999</v>
      </c>
      <c r="J30" s="10">
        <v>2.38</v>
      </c>
      <c r="K30" s="10">
        <v>2.35</v>
      </c>
      <c r="L30" s="10">
        <v>2.34</v>
      </c>
      <c r="M30" s="99">
        <v>2.12</v>
      </c>
      <c r="N30" s="10">
        <v>2.31</v>
      </c>
      <c r="O30" s="10">
        <v>2.35</v>
      </c>
      <c r="P30" s="99">
        <v>2.2000000000000002</v>
      </c>
      <c r="Q30" s="10">
        <v>2.38</v>
      </c>
      <c r="R30" s="100">
        <v>2.12</v>
      </c>
      <c r="S30" s="10">
        <v>2.4329000000000001</v>
      </c>
      <c r="T30" s="10">
        <v>2.4431000000000003</v>
      </c>
      <c r="U30" s="10">
        <v>2.34</v>
      </c>
      <c r="V30" s="99">
        <v>2.46</v>
      </c>
      <c r="W30" s="10">
        <v>2.4299999999999997</v>
      </c>
      <c r="X30" s="10">
        <v>2.3859000000000004</v>
      </c>
      <c r="Y30" s="10">
        <v>2.36</v>
      </c>
      <c r="Z30" s="10">
        <v>2.25</v>
      </c>
      <c r="AA30" s="99">
        <v>2.4980000000000002</v>
      </c>
      <c r="AB30" s="10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20" t="s">
        <v>249</v>
      </c>
      <c r="C31" s="12"/>
      <c r="D31" s="24">
        <v>2.4649999999999999</v>
      </c>
      <c r="E31" s="24">
        <v>2.3357000000000001</v>
      </c>
      <c r="F31" s="24">
        <v>2.3283333333333336</v>
      </c>
      <c r="G31" s="24">
        <v>2.3316666666666666</v>
      </c>
      <c r="H31" s="24">
        <v>2.3284999999999996</v>
      </c>
      <c r="I31" s="24">
        <v>2.3409999999999997</v>
      </c>
      <c r="J31" s="24">
        <v>2.395</v>
      </c>
      <c r="K31" s="24">
        <v>2.3733333333333335</v>
      </c>
      <c r="L31" s="24">
        <v>2.3349999999999995</v>
      </c>
      <c r="M31" s="24">
        <v>2.1316666666666664</v>
      </c>
      <c r="N31" s="24">
        <v>2.3466666666666667</v>
      </c>
      <c r="O31" s="24">
        <v>2.3649999999999998</v>
      </c>
      <c r="P31" s="24">
        <v>2.2033333333333336</v>
      </c>
      <c r="Q31" s="24">
        <v>2.355</v>
      </c>
      <c r="R31" s="24">
        <v>2.2733333333333334</v>
      </c>
      <c r="S31" s="24">
        <v>2.4010833333333332</v>
      </c>
      <c r="T31" s="24">
        <v>2.4874666666666667</v>
      </c>
      <c r="U31" s="24">
        <v>2.3866666666666667</v>
      </c>
      <c r="V31" s="24">
        <v>2.5050000000000003</v>
      </c>
      <c r="W31" s="24">
        <v>2.3666666666666667</v>
      </c>
      <c r="X31" s="24">
        <v>2.2704</v>
      </c>
      <c r="Y31" s="24">
        <v>2.3483333333333332</v>
      </c>
      <c r="Z31" s="24">
        <v>2.3050000000000002</v>
      </c>
      <c r="AA31" s="24">
        <v>2.5111666666666665</v>
      </c>
      <c r="AB31" s="10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250</v>
      </c>
      <c r="C32" s="30"/>
      <c r="D32" s="11">
        <v>2.4699999999999998</v>
      </c>
      <c r="E32" s="11">
        <v>2.3318500000000002</v>
      </c>
      <c r="F32" s="11">
        <v>2.3250000000000002</v>
      </c>
      <c r="G32" s="11">
        <v>2.335</v>
      </c>
      <c r="H32" s="11">
        <v>2.3260000000000001</v>
      </c>
      <c r="I32" s="11">
        <v>2.3424999999999998</v>
      </c>
      <c r="J32" s="11">
        <v>2.4</v>
      </c>
      <c r="K32" s="11">
        <v>2.38</v>
      </c>
      <c r="L32" s="11">
        <v>2.3449999999999998</v>
      </c>
      <c r="M32" s="11">
        <v>2.125</v>
      </c>
      <c r="N32" s="11">
        <v>2.35</v>
      </c>
      <c r="O32" s="11">
        <v>2.375</v>
      </c>
      <c r="P32" s="11">
        <v>2.2050000000000001</v>
      </c>
      <c r="Q32" s="11">
        <v>2.36</v>
      </c>
      <c r="R32" s="11">
        <v>2.3049999999999997</v>
      </c>
      <c r="S32" s="11">
        <v>2.3990999999999998</v>
      </c>
      <c r="T32" s="11">
        <v>2.4673000000000003</v>
      </c>
      <c r="U32" s="11">
        <v>2.395</v>
      </c>
      <c r="V32" s="11">
        <v>2.5</v>
      </c>
      <c r="W32" s="11">
        <v>2.38</v>
      </c>
      <c r="X32" s="11">
        <v>2.2670999999999997</v>
      </c>
      <c r="Y32" s="11">
        <v>2.36</v>
      </c>
      <c r="Z32" s="11">
        <v>2.31</v>
      </c>
      <c r="AA32" s="11">
        <v>2.5164999999999997</v>
      </c>
      <c r="AB32" s="10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251</v>
      </c>
      <c r="C33" s="30"/>
      <c r="D33" s="25">
        <v>2.2583179581272404E-2</v>
      </c>
      <c r="E33" s="25">
        <v>2.5626236555530361E-2</v>
      </c>
      <c r="F33" s="25">
        <v>1.4719601443879774E-2</v>
      </c>
      <c r="G33" s="25">
        <v>2.4832774042918879E-2</v>
      </c>
      <c r="H33" s="25">
        <v>2.3670656940608971E-2</v>
      </c>
      <c r="I33" s="25">
        <v>1.6733200530681665E-2</v>
      </c>
      <c r="J33" s="25">
        <v>1.6431676725155012E-2</v>
      </c>
      <c r="K33" s="25">
        <v>3.0767948691238136E-2</v>
      </c>
      <c r="L33" s="25">
        <v>3.728270376461449E-2</v>
      </c>
      <c r="M33" s="25">
        <v>5.8452259722500691E-2</v>
      </c>
      <c r="N33" s="25">
        <v>5.6095157247900415E-2</v>
      </c>
      <c r="O33" s="25">
        <v>4.1833001326703805E-2</v>
      </c>
      <c r="P33" s="25">
        <v>3.1411250638372613E-2</v>
      </c>
      <c r="Q33" s="25">
        <v>5.9581876439064943E-2</v>
      </c>
      <c r="R33" s="25">
        <v>7.9414524280301879E-2</v>
      </c>
      <c r="S33" s="25">
        <v>3.4766789708954485E-2</v>
      </c>
      <c r="T33" s="25">
        <v>5.4738310776517952E-2</v>
      </c>
      <c r="U33" s="25">
        <v>2.503331114069152E-2</v>
      </c>
      <c r="V33" s="25">
        <v>6.0249481325568226E-2</v>
      </c>
      <c r="W33" s="25">
        <v>7.0616334276615136E-2</v>
      </c>
      <c r="X33" s="25">
        <v>6.8493882938551673E-2</v>
      </c>
      <c r="Y33" s="25">
        <v>2.3166067138525356E-2</v>
      </c>
      <c r="Z33" s="25">
        <v>3.8858718455450893E-2</v>
      </c>
      <c r="AA33" s="25">
        <v>1.2639883965712147E-2</v>
      </c>
      <c r="AB33" s="173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1"/>
    </row>
    <row r="34" spans="1:65">
      <c r="A34" s="32"/>
      <c r="B34" s="3" t="s">
        <v>87</v>
      </c>
      <c r="C34" s="30"/>
      <c r="D34" s="13">
        <v>9.1615332986906307E-3</v>
      </c>
      <c r="E34" s="13">
        <v>1.0971544528633968E-2</v>
      </c>
      <c r="F34" s="13">
        <v>6.3219476494830807E-3</v>
      </c>
      <c r="G34" s="13">
        <v>1.0650224750358348E-2</v>
      </c>
      <c r="H34" s="13">
        <v>1.0165624625556785E-2</v>
      </c>
      <c r="I34" s="13">
        <v>7.1478857456991314E-3</v>
      </c>
      <c r="J34" s="13">
        <v>6.8608253549707777E-3</v>
      </c>
      <c r="K34" s="13">
        <v>1.2964023324959887E-2</v>
      </c>
      <c r="L34" s="13">
        <v>1.5966896687201068E-2</v>
      </c>
      <c r="M34" s="13">
        <v>2.7420919338155138E-2</v>
      </c>
      <c r="N34" s="13">
        <v>2.3904186327230289E-2</v>
      </c>
      <c r="O34" s="13">
        <v>1.7688372653997381E-2</v>
      </c>
      <c r="P34" s="13">
        <v>1.4256240834359732E-2</v>
      </c>
      <c r="Q34" s="13">
        <v>2.5300159846736708E-2</v>
      </c>
      <c r="R34" s="13">
        <v>3.4933075196613726E-2</v>
      </c>
      <c r="S34" s="13">
        <v>1.4479626436242454E-2</v>
      </c>
      <c r="T34" s="13">
        <v>2.2005645948964658E-2</v>
      </c>
      <c r="U34" s="13">
        <v>1.0488817517049519E-2</v>
      </c>
      <c r="V34" s="13">
        <v>2.405168915192344E-2</v>
      </c>
      <c r="W34" s="13">
        <v>2.9837887722513438E-2</v>
      </c>
      <c r="X34" s="13">
        <v>3.016820073051078E-2</v>
      </c>
      <c r="Y34" s="13">
        <v>9.8648972910682867E-3</v>
      </c>
      <c r="Z34" s="13">
        <v>1.6858446184577394E-2</v>
      </c>
      <c r="AA34" s="13">
        <v>5.0334707502669995E-3</v>
      </c>
      <c r="AB34" s="10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252</v>
      </c>
      <c r="C35" s="30"/>
      <c r="D35" s="13">
        <v>4.5187505154385521E-2</v>
      </c>
      <c r="E35" s="13">
        <v>-9.6371376109133378E-3</v>
      </c>
      <c r="F35" s="13">
        <v>-1.276068647689188E-2</v>
      </c>
      <c r="G35" s="13">
        <v>-1.1347315949299941E-2</v>
      </c>
      <c r="H35" s="13">
        <v>-1.2690017950512611E-2</v>
      </c>
      <c r="I35" s="13">
        <v>-7.3898784720419775E-3</v>
      </c>
      <c r="J35" s="13">
        <v>1.5506724074950684E-2</v>
      </c>
      <c r="K35" s="13">
        <v>6.3198156456019117E-3</v>
      </c>
      <c r="L35" s="13">
        <v>-9.9339454217078904E-3</v>
      </c>
      <c r="M35" s="13">
        <v>-9.6149547604828189E-2</v>
      </c>
      <c r="N35" s="13">
        <v>-4.9871485751352695E-3</v>
      </c>
      <c r="O35" s="13">
        <v>2.7863893266213413E-3</v>
      </c>
      <c r="P35" s="13">
        <v>-6.5762081261597105E-2</v>
      </c>
      <c r="Q35" s="13">
        <v>-1.4537222561549212E-3</v>
      </c>
      <c r="R35" s="13">
        <v>-3.6081300182162268E-2</v>
      </c>
      <c r="S35" s="13">
        <v>1.8086125287806398E-2</v>
      </c>
      <c r="T35" s="13">
        <v>5.4713622510356608E-2</v>
      </c>
      <c r="U35" s="13">
        <v>1.1973297755970336E-2</v>
      </c>
      <c r="V35" s="13">
        <v>6.2147951485491459E-2</v>
      </c>
      <c r="W35" s="13">
        <v>3.4930745904175886E-3</v>
      </c>
      <c r="X35" s="13">
        <v>-3.7325066246443384E-2</v>
      </c>
      <c r="Y35" s="13">
        <v>-4.2804633113392443E-3</v>
      </c>
      <c r="Z35" s="13">
        <v>-2.26542801700369E-2</v>
      </c>
      <c r="AA35" s="13">
        <v>6.4762686961536753E-2</v>
      </c>
      <c r="AB35" s="10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253</v>
      </c>
      <c r="C36" s="52"/>
      <c r="D36" s="50">
        <v>2.44</v>
      </c>
      <c r="E36" s="50">
        <v>0.24</v>
      </c>
      <c r="F36" s="50">
        <v>0.4</v>
      </c>
      <c r="G36" s="50">
        <v>0.33</v>
      </c>
      <c r="H36" s="50">
        <v>0.39</v>
      </c>
      <c r="I36" s="50">
        <v>0.13</v>
      </c>
      <c r="J36" s="50">
        <v>0.99</v>
      </c>
      <c r="K36" s="50">
        <v>0.54</v>
      </c>
      <c r="L36" s="50">
        <v>0.26</v>
      </c>
      <c r="M36" s="50">
        <v>4.4800000000000004</v>
      </c>
      <c r="N36" s="50">
        <v>0.02</v>
      </c>
      <c r="O36" s="50">
        <v>0.36</v>
      </c>
      <c r="P36" s="50">
        <v>2.99</v>
      </c>
      <c r="Q36" s="50">
        <v>0.16</v>
      </c>
      <c r="R36" s="50">
        <v>1.54</v>
      </c>
      <c r="S36" s="50">
        <v>1.1100000000000001</v>
      </c>
      <c r="T36" s="50">
        <v>2.9</v>
      </c>
      <c r="U36" s="50">
        <v>0.81</v>
      </c>
      <c r="V36" s="50">
        <v>3.27</v>
      </c>
      <c r="W36" s="50">
        <v>0.4</v>
      </c>
      <c r="X36" s="50">
        <v>1.6</v>
      </c>
      <c r="Y36" s="50">
        <v>0.02</v>
      </c>
      <c r="Z36" s="50">
        <v>0.88</v>
      </c>
      <c r="AA36" s="50">
        <v>3.4</v>
      </c>
      <c r="AB36" s="107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/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BM37" s="60"/>
    </row>
    <row r="38" spans="1:65" ht="15">
      <c r="B38" s="34" t="s">
        <v>608</v>
      </c>
      <c r="BM38" s="29" t="s">
        <v>67</v>
      </c>
    </row>
    <row r="39" spans="1:65" ht="15">
      <c r="A39" s="26" t="s">
        <v>7</v>
      </c>
      <c r="B39" s="18" t="s">
        <v>123</v>
      </c>
      <c r="C39" s="15" t="s">
        <v>124</v>
      </c>
      <c r="D39" s="16" t="s">
        <v>228</v>
      </c>
      <c r="E39" s="17" t="s">
        <v>228</v>
      </c>
      <c r="F39" s="17" t="s">
        <v>228</v>
      </c>
      <c r="G39" s="17" t="s">
        <v>228</v>
      </c>
      <c r="H39" s="17" t="s">
        <v>228</v>
      </c>
      <c r="I39" s="17" t="s">
        <v>228</v>
      </c>
      <c r="J39" s="17" t="s">
        <v>228</v>
      </c>
      <c r="K39" s="17" t="s">
        <v>228</v>
      </c>
      <c r="L39" s="17" t="s">
        <v>228</v>
      </c>
      <c r="M39" s="17" t="s">
        <v>228</v>
      </c>
      <c r="N39" s="17" t="s">
        <v>228</v>
      </c>
      <c r="O39" s="17" t="s">
        <v>228</v>
      </c>
      <c r="P39" s="17" t="s">
        <v>228</v>
      </c>
      <c r="Q39" s="17" t="s">
        <v>228</v>
      </c>
      <c r="R39" s="17" t="s">
        <v>228</v>
      </c>
      <c r="S39" s="17" t="s">
        <v>228</v>
      </c>
      <c r="T39" s="17" t="s">
        <v>228</v>
      </c>
      <c r="U39" s="17" t="s">
        <v>228</v>
      </c>
      <c r="V39" s="17" t="s">
        <v>228</v>
      </c>
      <c r="W39" s="17" t="s">
        <v>228</v>
      </c>
      <c r="X39" s="17" t="s">
        <v>228</v>
      </c>
      <c r="Y39" s="17" t="s">
        <v>228</v>
      </c>
      <c r="Z39" s="17" t="s">
        <v>228</v>
      </c>
      <c r="AA39" s="17" t="s">
        <v>228</v>
      </c>
      <c r="AB39" s="107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1</v>
      </c>
    </row>
    <row r="40" spans="1:65">
      <c r="A40" s="32"/>
      <c r="B40" s="19" t="s">
        <v>229</v>
      </c>
      <c r="C40" s="8" t="s">
        <v>229</v>
      </c>
      <c r="D40" s="105" t="s">
        <v>282</v>
      </c>
      <c r="E40" s="106" t="s">
        <v>230</v>
      </c>
      <c r="F40" s="106" t="s">
        <v>273</v>
      </c>
      <c r="G40" s="106" t="s">
        <v>231</v>
      </c>
      <c r="H40" s="106" t="s">
        <v>288</v>
      </c>
      <c r="I40" s="106" t="s">
        <v>274</v>
      </c>
      <c r="J40" s="106" t="s">
        <v>232</v>
      </c>
      <c r="K40" s="106" t="s">
        <v>233</v>
      </c>
      <c r="L40" s="106" t="s">
        <v>234</v>
      </c>
      <c r="M40" s="106" t="s">
        <v>235</v>
      </c>
      <c r="N40" s="106" t="s">
        <v>236</v>
      </c>
      <c r="O40" s="106" t="s">
        <v>237</v>
      </c>
      <c r="P40" s="106" t="s">
        <v>238</v>
      </c>
      <c r="Q40" s="106" t="s">
        <v>239</v>
      </c>
      <c r="R40" s="106" t="s">
        <v>240</v>
      </c>
      <c r="S40" s="106" t="s">
        <v>241</v>
      </c>
      <c r="T40" s="106" t="s">
        <v>242</v>
      </c>
      <c r="U40" s="106" t="s">
        <v>243</v>
      </c>
      <c r="V40" s="106" t="s">
        <v>244</v>
      </c>
      <c r="W40" s="106" t="s">
        <v>246</v>
      </c>
      <c r="X40" s="106" t="s">
        <v>275</v>
      </c>
      <c r="Y40" s="106" t="s">
        <v>248</v>
      </c>
      <c r="Z40" s="106" t="s">
        <v>276</v>
      </c>
      <c r="AA40" s="106" t="s">
        <v>277</v>
      </c>
      <c r="AB40" s="107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 t="s">
        <v>3</v>
      </c>
    </row>
    <row r="41" spans="1:65">
      <c r="A41" s="32"/>
      <c r="B41" s="19"/>
      <c r="C41" s="8"/>
      <c r="D41" s="9" t="s">
        <v>321</v>
      </c>
      <c r="E41" s="10" t="s">
        <v>320</v>
      </c>
      <c r="F41" s="10" t="s">
        <v>320</v>
      </c>
      <c r="G41" s="10" t="s">
        <v>320</v>
      </c>
      <c r="H41" s="10" t="s">
        <v>125</v>
      </c>
      <c r="I41" s="10" t="s">
        <v>321</v>
      </c>
      <c r="J41" s="10" t="s">
        <v>321</v>
      </c>
      <c r="K41" s="10" t="s">
        <v>321</v>
      </c>
      <c r="L41" s="10" t="s">
        <v>320</v>
      </c>
      <c r="M41" s="10" t="s">
        <v>125</v>
      </c>
      <c r="N41" s="10" t="s">
        <v>321</v>
      </c>
      <c r="O41" s="10" t="s">
        <v>321</v>
      </c>
      <c r="P41" s="10" t="s">
        <v>321</v>
      </c>
      <c r="Q41" s="10" t="s">
        <v>321</v>
      </c>
      <c r="R41" s="10" t="s">
        <v>321</v>
      </c>
      <c r="S41" s="10" t="s">
        <v>321</v>
      </c>
      <c r="T41" s="10" t="s">
        <v>321</v>
      </c>
      <c r="U41" s="10" t="s">
        <v>320</v>
      </c>
      <c r="V41" s="10" t="s">
        <v>321</v>
      </c>
      <c r="W41" s="10" t="s">
        <v>320</v>
      </c>
      <c r="X41" s="10" t="s">
        <v>320</v>
      </c>
      <c r="Y41" s="10" t="s">
        <v>321</v>
      </c>
      <c r="Z41" s="10" t="s">
        <v>125</v>
      </c>
      <c r="AA41" s="10" t="s">
        <v>320</v>
      </c>
      <c r="AB41" s="107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9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10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2</v>
      </c>
    </row>
    <row r="43" spans="1:65">
      <c r="A43" s="32"/>
      <c r="B43" s="18">
        <v>1</v>
      </c>
      <c r="C43" s="14">
        <v>1</v>
      </c>
      <c r="D43" s="21">
        <v>5</v>
      </c>
      <c r="E43" s="21">
        <v>6.2</v>
      </c>
      <c r="F43" s="22">
        <v>7</v>
      </c>
      <c r="G43" s="97">
        <v>5</v>
      </c>
      <c r="H43" s="22">
        <v>6</v>
      </c>
      <c r="I43" s="21">
        <v>6</v>
      </c>
      <c r="J43" s="104">
        <v>8</v>
      </c>
      <c r="K43" s="21">
        <v>6.2</v>
      </c>
      <c r="L43" s="21">
        <v>7.6</v>
      </c>
      <c r="M43" s="97">
        <v>13</v>
      </c>
      <c r="N43" s="21">
        <v>6.7</v>
      </c>
      <c r="O43" s="21">
        <v>6.6</v>
      </c>
      <c r="P43" s="21">
        <v>6.4</v>
      </c>
      <c r="Q43" s="21">
        <v>6.6</v>
      </c>
      <c r="R43" s="21">
        <v>6.6</v>
      </c>
      <c r="S43" s="98">
        <v>9</v>
      </c>
      <c r="T43" s="97">
        <v>30.885521625672844</v>
      </c>
      <c r="U43" s="21">
        <v>6.4</v>
      </c>
      <c r="V43" s="21">
        <v>7</v>
      </c>
      <c r="W43" s="21">
        <v>7</v>
      </c>
      <c r="X43" s="98">
        <v>4.7</v>
      </c>
      <c r="Y43" s="21">
        <v>5.9</v>
      </c>
      <c r="Z43" s="21">
        <v>6</v>
      </c>
      <c r="AA43" s="21">
        <v>5.22</v>
      </c>
      <c r="AB43" s="107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>
        <v>1</v>
      </c>
    </row>
    <row r="44" spans="1:65">
      <c r="A44" s="32"/>
      <c r="B44" s="19">
        <v>1</v>
      </c>
      <c r="C44" s="8">
        <v>2</v>
      </c>
      <c r="D44" s="10">
        <v>6</v>
      </c>
      <c r="E44" s="10">
        <v>7</v>
      </c>
      <c r="F44" s="23">
        <v>7</v>
      </c>
      <c r="G44" s="99">
        <v>5</v>
      </c>
      <c r="H44" s="23">
        <v>6</v>
      </c>
      <c r="I44" s="10">
        <v>5</v>
      </c>
      <c r="J44" s="102">
        <v>9</v>
      </c>
      <c r="K44" s="10">
        <v>6.3</v>
      </c>
      <c r="L44" s="10">
        <v>7.7000000000000011</v>
      </c>
      <c r="M44" s="99">
        <v>14</v>
      </c>
      <c r="N44" s="10">
        <v>6</v>
      </c>
      <c r="O44" s="10">
        <v>6.4</v>
      </c>
      <c r="P44" s="10">
        <v>6.2</v>
      </c>
      <c r="Q44" s="10">
        <v>7</v>
      </c>
      <c r="R44" s="10">
        <v>7</v>
      </c>
      <c r="S44" s="10">
        <v>8.1</v>
      </c>
      <c r="T44" s="99">
        <v>31.344724530278395</v>
      </c>
      <c r="U44" s="10">
        <v>6.6</v>
      </c>
      <c r="V44" s="10">
        <v>7</v>
      </c>
      <c r="W44" s="10">
        <v>7</v>
      </c>
      <c r="X44" s="10">
        <v>6.7</v>
      </c>
      <c r="Y44" s="10">
        <v>5.8</v>
      </c>
      <c r="Z44" s="10">
        <v>7</v>
      </c>
      <c r="AA44" s="10">
        <v>4.3899999999999997</v>
      </c>
      <c r="AB44" s="107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 t="e">
        <v>#N/A</v>
      </c>
    </row>
    <row r="45" spans="1:65">
      <c r="A45" s="32"/>
      <c r="B45" s="19">
        <v>1</v>
      </c>
      <c r="C45" s="8">
        <v>3</v>
      </c>
      <c r="D45" s="10">
        <v>6</v>
      </c>
      <c r="E45" s="10">
        <v>6.5</v>
      </c>
      <c r="F45" s="23">
        <v>7</v>
      </c>
      <c r="G45" s="99">
        <v>4</v>
      </c>
      <c r="H45" s="23">
        <v>6</v>
      </c>
      <c r="I45" s="10">
        <v>5</v>
      </c>
      <c r="J45" s="102">
        <v>10</v>
      </c>
      <c r="K45" s="23">
        <v>6.2</v>
      </c>
      <c r="L45" s="11">
        <v>7.7000000000000011</v>
      </c>
      <c r="M45" s="102">
        <v>13</v>
      </c>
      <c r="N45" s="11">
        <v>6.4</v>
      </c>
      <c r="O45" s="11">
        <v>6.6</v>
      </c>
      <c r="P45" s="11">
        <v>6.9</v>
      </c>
      <c r="Q45" s="11">
        <v>6.8</v>
      </c>
      <c r="R45" s="11">
        <v>7</v>
      </c>
      <c r="S45" s="11">
        <v>8.5</v>
      </c>
      <c r="T45" s="102">
        <v>31.727650633843627</v>
      </c>
      <c r="U45" s="11">
        <v>6.3</v>
      </c>
      <c r="V45" s="11">
        <v>7</v>
      </c>
      <c r="W45" s="11">
        <v>7</v>
      </c>
      <c r="X45" s="11">
        <v>6.4</v>
      </c>
      <c r="Y45" s="11">
        <v>5.7</v>
      </c>
      <c r="Z45" s="11">
        <v>6</v>
      </c>
      <c r="AA45" s="11">
        <v>4.97</v>
      </c>
      <c r="AB45" s="107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16</v>
      </c>
    </row>
    <row r="46" spans="1:65">
      <c r="A46" s="32"/>
      <c r="B46" s="19">
        <v>1</v>
      </c>
      <c r="C46" s="8">
        <v>4</v>
      </c>
      <c r="D46" s="10">
        <v>6</v>
      </c>
      <c r="E46" s="10">
        <v>6.2</v>
      </c>
      <c r="F46" s="23">
        <v>7</v>
      </c>
      <c r="G46" s="99">
        <v>4</v>
      </c>
      <c r="H46" s="23">
        <v>6</v>
      </c>
      <c r="I46" s="10">
        <v>7</v>
      </c>
      <c r="J46" s="102">
        <v>8</v>
      </c>
      <c r="K46" s="23">
        <v>6.1</v>
      </c>
      <c r="L46" s="11">
        <v>7.6</v>
      </c>
      <c r="M46" s="102">
        <v>12</v>
      </c>
      <c r="N46" s="11">
        <v>6.1</v>
      </c>
      <c r="O46" s="11">
        <v>6.5</v>
      </c>
      <c r="P46" s="11">
        <v>6.6</v>
      </c>
      <c r="Q46" s="11">
        <v>6.9</v>
      </c>
      <c r="R46" s="11">
        <v>6.8</v>
      </c>
      <c r="S46" s="11">
        <v>7.6</v>
      </c>
      <c r="T46" s="102">
        <v>29.57965643064826</v>
      </c>
      <c r="U46" s="11">
        <v>6.8</v>
      </c>
      <c r="V46" s="11">
        <v>7</v>
      </c>
      <c r="W46" s="11">
        <v>7</v>
      </c>
      <c r="X46" s="11">
        <v>6.4</v>
      </c>
      <c r="Y46" s="11">
        <v>5.5</v>
      </c>
      <c r="Z46" s="11">
        <v>7</v>
      </c>
      <c r="AA46" s="11">
        <v>5.29</v>
      </c>
      <c r="AB46" s="107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6.5025833333333338</v>
      </c>
    </row>
    <row r="47" spans="1:65">
      <c r="A47" s="32"/>
      <c r="B47" s="19">
        <v>1</v>
      </c>
      <c r="C47" s="8">
        <v>5</v>
      </c>
      <c r="D47" s="10">
        <v>6</v>
      </c>
      <c r="E47" s="10">
        <v>6.4</v>
      </c>
      <c r="F47" s="10">
        <v>7</v>
      </c>
      <c r="G47" s="99">
        <v>4</v>
      </c>
      <c r="H47" s="10">
        <v>6</v>
      </c>
      <c r="I47" s="10">
        <v>5</v>
      </c>
      <c r="J47" s="99">
        <v>8</v>
      </c>
      <c r="K47" s="10">
        <v>6.3</v>
      </c>
      <c r="L47" s="10">
        <v>7.6</v>
      </c>
      <c r="M47" s="99">
        <v>13</v>
      </c>
      <c r="N47" s="10">
        <v>6.1</v>
      </c>
      <c r="O47" s="10">
        <v>6.8</v>
      </c>
      <c r="P47" s="10">
        <v>6.7</v>
      </c>
      <c r="Q47" s="10">
        <v>6.9</v>
      </c>
      <c r="R47" s="10">
        <v>6.6</v>
      </c>
      <c r="S47" s="10">
        <v>8.4</v>
      </c>
      <c r="T47" s="99">
        <v>30.949583798904481</v>
      </c>
      <c r="U47" s="10">
        <v>6.7</v>
      </c>
      <c r="V47" s="10">
        <v>7</v>
      </c>
      <c r="W47" s="10">
        <v>7</v>
      </c>
      <c r="X47" s="10">
        <v>6.5</v>
      </c>
      <c r="Y47" s="10">
        <v>5.8</v>
      </c>
      <c r="Z47" s="10">
        <v>5</v>
      </c>
      <c r="AA47" s="10">
        <v>4.8</v>
      </c>
      <c r="AB47" s="107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9">
        <v>81</v>
      </c>
    </row>
    <row r="48" spans="1:65">
      <c r="A48" s="32"/>
      <c r="B48" s="19">
        <v>1</v>
      </c>
      <c r="C48" s="8">
        <v>6</v>
      </c>
      <c r="D48" s="10">
        <v>5</v>
      </c>
      <c r="E48" s="10">
        <v>5.9</v>
      </c>
      <c r="F48" s="10">
        <v>7</v>
      </c>
      <c r="G48" s="99">
        <v>4</v>
      </c>
      <c r="H48" s="10">
        <v>6</v>
      </c>
      <c r="I48" s="10">
        <v>6</v>
      </c>
      <c r="J48" s="99">
        <v>9</v>
      </c>
      <c r="K48" s="10">
        <v>6.2</v>
      </c>
      <c r="L48" s="10">
        <v>7.6</v>
      </c>
      <c r="M48" s="99">
        <v>14</v>
      </c>
      <c r="N48" s="10">
        <v>6.2</v>
      </c>
      <c r="O48" s="10">
        <v>6.5</v>
      </c>
      <c r="P48" s="10">
        <v>6.4</v>
      </c>
      <c r="Q48" s="10">
        <v>6.6</v>
      </c>
      <c r="R48" s="10">
        <v>6.2</v>
      </c>
      <c r="S48" s="10">
        <v>8.6999999999999993</v>
      </c>
      <c r="T48" s="100">
        <v>28.040584972028601</v>
      </c>
      <c r="U48" s="10">
        <v>6.7</v>
      </c>
      <c r="V48" s="10">
        <v>7</v>
      </c>
      <c r="W48" s="10">
        <v>8</v>
      </c>
      <c r="X48" s="10">
        <v>6.4</v>
      </c>
      <c r="Y48" s="10">
        <v>5.9</v>
      </c>
      <c r="Z48" s="10">
        <v>8</v>
      </c>
      <c r="AA48" s="10">
        <v>4.7</v>
      </c>
      <c r="AB48" s="107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0"/>
    </row>
    <row r="49" spans="1:65">
      <c r="A49" s="32"/>
      <c r="B49" s="20" t="s">
        <v>249</v>
      </c>
      <c r="C49" s="12"/>
      <c r="D49" s="24">
        <v>5.666666666666667</v>
      </c>
      <c r="E49" s="24">
        <v>6.3666666666666663</v>
      </c>
      <c r="F49" s="24">
        <v>7</v>
      </c>
      <c r="G49" s="24">
        <v>4.333333333333333</v>
      </c>
      <c r="H49" s="24">
        <v>6</v>
      </c>
      <c r="I49" s="24">
        <v>5.666666666666667</v>
      </c>
      <c r="J49" s="24">
        <v>8.6666666666666661</v>
      </c>
      <c r="K49" s="24">
        <v>6.2166666666666659</v>
      </c>
      <c r="L49" s="24">
        <v>7.6333333333333337</v>
      </c>
      <c r="M49" s="24">
        <v>13.166666666666666</v>
      </c>
      <c r="N49" s="24">
        <v>6.2500000000000009</v>
      </c>
      <c r="O49" s="24">
        <v>6.5666666666666664</v>
      </c>
      <c r="P49" s="24">
        <v>6.5333333333333341</v>
      </c>
      <c r="Q49" s="24">
        <v>6.8</v>
      </c>
      <c r="R49" s="24">
        <v>6.7</v>
      </c>
      <c r="S49" s="24">
        <v>8.3833333333333329</v>
      </c>
      <c r="T49" s="24">
        <v>30.421286998562696</v>
      </c>
      <c r="U49" s="24">
        <v>6.5833333333333348</v>
      </c>
      <c r="V49" s="24">
        <v>7</v>
      </c>
      <c r="W49" s="24">
        <v>7.166666666666667</v>
      </c>
      <c r="X49" s="24">
        <v>6.1833333333333336</v>
      </c>
      <c r="Y49" s="24">
        <v>5.7666666666666666</v>
      </c>
      <c r="Z49" s="24">
        <v>6.5</v>
      </c>
      <c r="AA49" s="24">
        <v>4.8949999999999996</v>
      </c>
      <c r="AB49" s="107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0"/>
    </row>
    <row r="50" spans="1:65">
      <c r="A50" s="32"/>
      <c r="B50" s="3" t="s">
        <v>250</v>
      </c>
      <c r="C50" s="30"/>
      <c r="D50" s="11">
        <v>6</v>
      </c>
      <c r="E50" s="11">
        <v>6.3000000000000007</v>
      </c>
      <c r="F50" s="11">
        <v>7</v>
      </c>
      <c r="G50" s="11">
        <v>4</v>
      </c>
      <c r="H50" s="11">
        <v>6</v>
      </c>
      <c r="I50" s="11">
        <v>5.5</v>
      </c>
      <c r="J50" s="11">
        <v>8.5</v>
      </c>
      <c r="K50" s="11">
        <v>6.2</v>
      </c>
      <c r="L50" s="11">
        <v>7.6</v>
      </c>
      <c r="M50" s="11">
        <v>13</v>
      </c>
      <c r="N50" s="11">
        <v>6.15</v>
      </c>
      <c r="O50" s="11">
        <v>6.55</v>
      </c>
      <c r="P50" s="11">
        <v>6.5</v>
      </c>
      <c r="Q50" s="11">
        <v>6.85</v>
      </c>
      <c r="R50" s="11">
        <v>6.6999999999999993</v>
      </c>
      <c r="S50" s="11">
        <v>8.4499999999999993</v>
      </c>
      <c r="T50" s="11">
        <v>30.917552712288661</v>
      </c>
      <c r="U50" s="11">
        <v>6.65</v>
      </c>
      <c r="V50" s="11">
        <v>7</v>
      </c>
      <c r="W50" s="11">
        <v>7</v>
      </c>
      <c r="X50" s="11">
        <v>6.4</v>
      </c>
      <c r="Y50" s="11">
        <v>5.8</v>
      </c>
      <c r="Z50" s="11">
        <v>6.5</v>
      </c>
      <c r="AA50" s="11">
        <v>4.8849999999999998</v>
      </c>
      <c r="AB50" s="107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60"/>
    </row>
    <row r="51" spans="1:65">
      <c r="A51" s="32"/>
      <c r="B51" s="3" t="s">
        <v>251</v>
      </c>
      <c r="C51" s="30"/>
      <c r="D51" s="25">
        <v>0.51639777949432231</v>
      </c>
      <c r="E51" s="25">
        <v>0.37237973450050499</v>
      </c>
      <c r="F51" s="25">
        <v>0</v>
      </c>
      <c r="G51" s="25">
        <v>0.51639777949432131</v>
      </c>
      <c r="H51" s="25">
        <v>0</v>
      </c>
      <c r="I51" s="25">
        <v>0.81649658092772714</v>
      </c>
      <c r="J51" s="25">
        <v>0.81649658092772603</v>
      </c>
      <c r="K51" s="25">
        <v>7.5277265270908111E-2</v>
      </c>
      <c r="L51" s="25">
        <v>5.1639777949432961E-2</v>
      </c>
      <c r="M51" s="25">
        <v>0.752772652709081</v>
      </c>
      <c r="N51" s="25">
        <v>0.25884358211089586</v>
      </c>
      <c r="O51" s="25">
        <v>0.13662601021279447</v>
      </c>
      <c r="P51" s="25">
        <v>0.2503331114069145</v>
      </c>
      <c r="Q51" s="25">
        <v>0.16733200530681536</v>
      </c>
      <c r="R51" s="25">
        <v>0.30331501776206199</v>
      </c>
      <c r="S51" s="25">
        <v>0.48751068364361694</v>
      </c>
      <c r="T51" s="25">
        <v>1.373318482568161</v>
      </c>
      <c r="U51" s="25">
        <v>0.19407902170679511</v>
      </c>
      <c r="V51" s="25">
        <v>0</v>
      </c>
      <c r="W51" s="25">
        <v>0.40824829046386302</v>
      </c>
      <c r="X51" s="25">
        <v>0.73598007219399242</v>
      </c>
      <c r="Y51" s="25">
        <v>0.15055453054181631</v>
      </c>
      <c r="Z51" s="25">
        <v>1.0488088481701516</v>
      </c>
      <c r="AA51" s="25">
        <v>0.33744629202289367</v>
      </c>
      <c r="AB51" s="107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87</v>
      </c>
      <c r="C52" s="30"/>
      <c r="D52" s="13">
        <v>9.1129019910762749E-2</v>
      </c>
      <c r="E52" s="13">
        <v>5.8488963534110733E-2</v>
      </c>
      <c r="F52" s="13">
        <v>0</v>
      </c>
      <c r="G52" s="13">
        <v>0.11916871834484338</v>
      </c>
      <c r="H52" s="13">
        <v>0</v>
      </c>
      <c r="I52" s="13">
        <v>0.14408763192842242</v>
      </c>
      <c r="J52" s="13">
        <v>9.421114395319917E-2</v>
      </c>
      <c r="K52" s="13">
        <v>1.2108943475213102E-2</v>
      </c>
      <c r="L52" s="13">
        <v>6.7650364125894707E-3</v>
      </c>
      <c r="M52" s="13">
        <v>5.7172606534866915E-2</v>
      </c>
      <c r="N52" s="13">
        <v>4.1414973137743331E-2</v>
      </c>
      <c r="O52" s="13">
        <v>2.0805991402963627E-2</v>
      </c>
      <c r="P52" s="13">
        <v>3.8316292562282826E-2</v>
      </c>
      <c r="Q52" s="13">
        <v>2.4607647839237554E-2</v>
      </c>
      <c r="R52" s="13">
        <v>4.5270898173442084E-2</v>
      </c>
      <c r="S52" s="13">
        <v>5.8152367830252523E-2</v>
      </c>
      <c r="T52" s="13">
        <v>4.5143339354217514E-2</v>
      </c>
      <c r="U52" s="13">
        <v>2.948035772761444E-2</v>
      </c>
      <c r="V52" s="13">
        <v>0</v>
      </c>
      <c r="W52" s="13">
        <v>5.6964877739143674E-2</v>
      </c>
      <c r="X52" s="13">
        <v>0.11902642676991791</v>
      </c>
      <c r="Y52" s="13">
        <v>2.6107722059274505E-2</v>
      </c>
      <c r="Z52" s="13">
        <v>0.16135520741079257</v>
      </c>
      <c r="AA52" s="13">
        <v>6.8936934018977256E-2</v>
      </c>
      <c r="AB52" s="107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3" t="s">
        <v>252</v>
      </c>
      <c r="C53" s="30"/>
      <c r="D53" s="13">
        <v>-0.12855147313247306</v>
      </c>
      <c r="E53" s="13">
        <v>-2.0901949225308081E-2</v>
      </c>
      <c r="F53" s="13">
        <v>7.64952390716509E-2</v>
      </c>
      <c r="G53" s="13">
        <v>-0.33359818533659713</v>
      </c>
      <c r="H53" s="13">
        <v>-7.728979508144207E-2</v>
      </c>
      <c r="I53" s="13">
        <v>-0.12855147313247306</v>
      </c>
      <c r="J53" s="13">
        <v>0.33280362932680574</v>
      </c>
      <c r="K53" s="13">
        <v>-4.3969704348272076E-2</v>
      </c>
      <c r="L53" s="13">
        <v>0.17389242736860999</v>
      </c>
      <c r="M53" s="13">
        <v>1.0248362830157243</v>
      </c>
      <c r="N53" s="13">
        <v>-3.8843536543168633E-2</v>
      </c>
      <c r="O53" s="13">
        <v>9.8550576053106909E-3</v>
      </c>
      <c r="P53" s="13">
        <v>4.7288898002075808E-3</v>
      </c>
      <c r="Q53" s="13">
        <v>4.573823224103224E-2</v>
      </c>
      <c r="R53" s="13">
        <v>3.0359728825723131E-2</v>
      </c>
      <c r="S53" s="13">
        <v>0.28923120298342941</v>
      </c>
      <c r="T53" s="13">
        <v>3.6783386600550081</v>
      </c>
      <c r="U53" s="13">
        <v>1.2418141507862357E-2</v>
      </c>
      <c r="V53" s="13">
        <v>7.64952390716509E-2</v>
      </c>
      <c r="W53" s="13">
        <v>0.10212607809716645</v>
      </c>
      <c r="X53" s="13">
        <v>-4.9095872153374964E-2</v>
      </c>
      <c r="Y53" s="13">
        <v>-0.11317296971716373</v>
      </c>
      <c r="Z53" s="13">
        <v>-3.9727800489552934E-4</v>
      </c>
      <c r="AA53" s="13">
        <v>-0.24722225782060991</v>
      </c>
      <c r="AB53" s="107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A54" s="32"/>
      <c r="B54" s="51" t="s">
        <v>253</v>
      </c>
      <c r="C54" s="52"/>
      <c r="D54" s="50">
        <v>1.19</v>
      </c>
      <c r="E54" s="50">
        <v>0.25</v>
      </c>
      <c r="F54" s="50">
        <v>0.61</v>
      </c>
      <c r="G54" s="50">
        <v>2.99</v>
      </c>
      <c r="H54" s="50">
        <v>0.74</v>
      </c>
      <c r="I54" s="50">
        <v>1.19</v>
      </c>
      <c r="J54" s="50">
        <v>2.85</v>
      </c>
      <c r="K54" s="50">
        <v>0.45</v>
      </c>
      <c r="L54" s="50">
        <v>1.46</v>
      </c>
      <c r="M54" s="50">
        <v>8.92</v>
      </c>
      <c r="N54" s="50">
        <v>0.4</v>
      </c>
      <c r="O54" s="50">
        <v>0.02</v>
      </c>
      <c r="P54" s="50">
        <v>0.02</v>
      </c>
      <c r="Q54" s="50">
        <v>0.34</v>
      </c>
      <c r="R54" s="50">
        <v>0.2</v>
      </c>
      <c r="S54" s="50">
        <v>2.4700000000000002</v>
      </c>
      <c r="T54" s="50">
        <v>32.19</v>
      </c>
      <c r="U54" s="50">
        <v>0.04</v>
      </c>
      <c r="V54" s="50">
        <v>0.61</v>
      </c>
      <c r="W54" s="50">
        <v>0.83</v>
      </c>
      <c r="X54" s="50">
        <v>0.49</v>
      </c>
      <c r="Y54" s="50">
        <v>1.06</v>
      </c>
      <c r="Z54" s="50">
        <v>7.0000000000000007E-2</v>
      </c>
      <c r="AA54" s="50">
        <v>2.23</v>
      </c>
      <c r="AB54" s="107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0"/>
    </row>
    <row r="55" spans="1:65">
      <c r="B55" s="33"/>
      <c r="C55" s="2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BM55" s="60"/>
    </row>
    <row r="56" spans="1:65" ht="15">
      <c r="B56" s="34" t="s">
        <v>609</v>
      </c>
      <c r="BM56" s="29" t="s">
        <v>271</v>
      </c>
    </row>
    <row r="57" spans="1:65" ht="15">
      <c r="A57" s="26" t="s">
        <v>49</v>
      </c>
      <c r="B57" s="18" t="s">
        <v>123</v>
      </c>
      <c r="C57" s="15" t="s">
        <v>124</v>
      </c>
      <c r="D57" s="16" t="s">
        <v>228</v>
      </c>
      <c r="E57" s="17" t="s">
        <v>228</v>
      </c>
      <c r="F57" s="10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229</v>
      </c>
      <c r="C58" s="8" t="s">
        <v>229</v>
      </c>
      <c r="D58" s="105" t="s">
        <v>235</v>
      </c>
      <c r="E58" s="106" t="s">
        <v>242</v>
      </c>
      <c r="F58" s="10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3</v>
      </c>
    </row>
    <row r="59" spans="1:65">
      <c r="A59" s="32"/>
      <c r="B59" s="19"/>
      <c r="C59" s="8"/>
      <c r="D59" s="9" t="s">
        <v>125</v>
      </c>
      <c r="E59" s="10" t="s">
        <v>321</v>
      </c>
      <c r="F59" s="10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2</v>
      </c>
    </row>
    <row r="60" spans="1:65">
      <c r="A60" s="32"/>
      <c r="B60" s="19"/>
      <c r="C60" s="8"/>
      <c r="D60" s="27"/>
      <c r="E60" s="27"/>
      <c r="F60" s="10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2</v>
      </c>
    </row>
    <row r="61" spans="1:65">
      <c r="A61" s="32"/>
      <c r="B61" s="18">
        <v>1</v>
      </c>
      <c r="C61" s="14">
        <v>1</v>
      </c>
      <c r="D61" s="21">
        <v>14</v>
      </c>
      <c r="E61" s="21">
        <v>0.7847203740480958</v>
      </c>
      <c r="F61" s="10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1</v>
      </c>
    </row>
    <row r="62" spans="1:65">
      <c r="A62" s="32"/>
      <c r="B62" s="19">
        <v>1</v>
      </c>
      <c r="C62" s="8">
        <v>2</v>
      </c>
      <c r="D62" s="10">
        <v>14</v>
      </c>
      <c r="E62" s="10">
        <v>0.85871854262464997</v>
      </c>
      <c r="F62" s="10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 t="e">
        <v>#N/A</v>
      </c>
    </row>
    <row r="63" spans="1:65">
      <c r="A63" s="32"/>
      <c r="B63" s="19">
        <v>1</v>
      </c>
      <c r="C63" s="8">
        <v>3</v>
      </c>
      <c r="D63" s="10">
        <v>14</v>
      </c>
      <c r="E63" s="10">
        <v>0.99203543379778736</v>
      </c>
      <c r="F63" s="10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>
        <v>16</v>
      </c>
    </row>
    <row r="64" spans="1:65">
      <c r="A64" s="32"/>
      <c r="B64" s="19">
        <v>1</v>
      </c>
      <c r="C64" s="8">
        <v>4</v>
      </c>
      <c r="D64" s="10">
        <v>14</v>
      </c>
      <c r="E64" s="10">
        <v>0.78949235223390901</v>
      </c>
      <c r="F64" s="10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7.43383014967654</v>
      </c>
    </row>
    <row r="65" spans="1:65">
      <c r="A65" s="32"/>
      <c r="B65" s="19">
        <v>1</v>
      </c>
      <c r="C65" s="8">
        <v>5</v>
      </c>
      <c r="D65" s="10">
        <v>14</v>
      </c>
      <c r="E65" s="10">
        <v>0.80603274539361003</v>
      </c>
      <c r="F65" s="10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9">
        <v>22</v>
      </c>
    </row>
    <row r="66" spans="1:65">
      <c r="A66" s="32"/>
      <c r="B66" s="19">
        <v>1</v>
      </c>
      <c r="C66" s="8">
        <v>6</v>
      </c>
      <c r="D66" s="10">
        <v>14</v>
      </c>
      <c r="E66" s="10">
        <v>0.97496234802047366</v>
      </c>
      <c r="F66" s="10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0"/>
    </row>
    <row r="67" spans="1:65">
      <c r="A67" s="32"/>
      <c r="B67" s="20" t="s">
        <v>249</v>
      </c>
      <c r="C67" s="12"/>
      <c r="D67" s="24">
        <v>14</v>
      </c>
      <c r="E67" s="24">
        <v>0.86766029935308764</v>
      </c>
      <c r="F67" s="10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0"/>
    </row>
    <row r="68" spans="1:65">
      <c r="A68" s="32"/>
      <c r="B68" s="3" t="s">
        <v>250</v>
      </c>
      <c r="C68" s="30"/>
      <c r="D68" s="11">
        <v>14</v>
      </c>
      <c r="E68" s="11">
        <v>0.83237564400913</v>
      </c>
      <c r="F68" s="10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0"/>
    </row>
    <row r="69" spans="1:65">
      <c r="A69" s="32"/>
      <c r="B69" s="3" t="s">
        <v>251</v>
      </c>
      <c r="C69" s="30"/>
      <c r="D69" s="25">
        <v>0</v>
      </c>
      <c r="E69" s="25">
        <v>9.3648356422521825E-2</v>
      </c>
      <c r="F69" s="10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87</v>
      </c>
      <c r="C70" s="30"/>
      <c r="D70" s="13">
        <v>0</v>
      </c>
      <c r="E70" s="13">
        <v>0.10793205185525304</v>
      </c>
      <c r="F70" s="10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252</v>
      </c>
      <c r="C71" s="30"/>
      <c r="D71" s="13">
        <v>0.88328220017364356</v>
      </c>
      <c r="E71" s="13">
        <v>-0.88328220017364245</v>
      </c>
      <c r="F71" s="10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51" t="s">
        <v>253</v>
      </c>
      <c r="C72" s="52"/>
      <c r="D72" s="50">
        <v>0.67</v>
      </c>
      <c r="E72" s="50">
        <v>0.67</v>
      </c>
      <c r="F72" s="10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B73" s="33"/>
      <c r="C73" s="20"/>
      <c r="D73" s="28"/>
      <c r="E73" s="28"/>
      <c r="BM73" s="60"/>
    </row>
    <row r="74" spans="1:65" ht="15">
      <c r="B74" s="34" t="s">
        <v>610</v>
      </c>
      <c r="BM74" s="29" t="s">
        <v>67</v>
      </c>
    </row>
    <row r="75" spans="1:65" ht="15">
      <c r="A75" s="26" t="s">
        <v>10</v>
      </c>
      <c r="B75" s="18" t="s">
        <v>123</v>
      </c>
      <c r="C75" s="15" t="s">
        <v>124</v>
      </c>
      <c r="D75" s="16" t="s">
        <v>228</v>
      </c>
      <c r="E75" s="17" t="s">
        <v>228</v>
      </c>
      <c r="F75" s="17" t="s">
        <v>228</v>
      </c>
      <c r="G75" s="17" t="s">
        <v>228</v>
      </c>
      <c r="H75" s="17" t="s">
        <v>228</v>
      </c>
      <c r="I75" s="17" t="s">
        <v>228</v>
      </c>
      <c r="J75" s="17" t="s">
        <v>228</v>
      </c>
      <c r="K75" s="17" t="s">
        <v>228</v>
      </c>
      <c r="L75" s="17" t="s">
        <v>228</v>
      </c>
      <c r="M75" s="17" t="s">
        <v>228</v>
      </c>
      <c r="N75" s="17" t="s">
        <v>228</v>
      </c>
      <c r="O75" s="17" t="s">
        <v>228</v>
      </c>
      <c r="P75" s="17" t="s">
        <v>228</v>
      </c>
      <c r="Q75" s="17" t="s">
        <v>228</v>
      </c>
      <c r="R75" s="17" t="s">
        <v>228</v>
      </c>
      <c r="S75" s="17" t="s">
        <v>228</v>
      </c>
      <c r="T75" s="17" t="s">
        <v>228</v>
      </c>
      <c r="U75" s="17" t="s">
        <v>228</v>
      </c>
      <c r="V75" s="17" t="s">
        <v>228</v>
      </c>
      <c r="W75" s="17" t="s">
        <v>228</v>
      </c>
      <c r="X75" s="17" t="s">
        <v>228</v>
      </c>
      <c r="Y75" s="17" t="s">
        <v>228</v>
      </c>
      <c r="Z75" s="17" t="s">
        <v>228</v>
      </c>
      <c r="AA75" s="17" t="s">
        <v>228</v>
      </c>
      <c r="AB75" s="107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229</v>
      </c>
      <c r="C76" s="8" t="s">
        <v>229</v>
      </c>
      <c r="D76" s="105" t="s">
        <v>282</v>
      </c>
      <c r="E76" s="106" t="s">
        <v>230</v>
      </c>
      <c r="F76" s="106" t="s">
        <v>273</v>
      </c>
      <c r="G76" s="106" t="s">
        <v>231</v>
      </c>
      <c r="H76" s="106" t="s">
        <v>288</v>
      </c>
      <c r="I76" s="106" t="s">
        <v>274</v>
      </c>
      <c r="J76" s="106" t="s">
        <v>232</v>
      </c>
      <c r="K76" s="106" t="s">
        <v>233</v>
      </c>
      <c r="L76" s="106" t="s">
        <v>234</v>
      </c>
      <c r="M76" s="106" t="s">
        <v>235</v>
      </c>
      <c r="N76" s="106" t="s">
        <v>236</v>
      </c>
      <c r="O76" s="106" t="s">
        <v>237</v>
      </c>
      <c r="P76" s="106" t="s">
        <v>238</v>
      </c>
      <c r="Q76" s="106" t="s">
        <v>239</v>
      </c>
      <c r="R76" s="106" t="s">
        <v>240</v>
      </c>
      <c r="S76" s="106" t="s">
        <v>241</v>
      </c>
      <c r="T76" s="106" t="s">
        <v>242</v>
      </c>
      <c r="U76" s="106" t="s">
        <v>244</v>
      </c>
      <c r="V76" s="106" t="s">
        <v>245</v>
      </c>
      <c r="W76" s="106" t="s">
        <v>246</v>
      </c>
      <c r="X76" s="106" t="s">
        <v>275</v>
      </c>
      <c r="Y76" s="106" t="s">
        <v>248</v>
      </c>
      <c r="Z76" s="106" t="s">
        <v>276</v>
      </c>
      <c r="AA76" s="106" t="s">
        <v>277</v>
      </c>
      <c r="AB76" s="107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321</v>
      </c>
      <c r="E77" s="10" t="s">
        <v>320</v>
      </c>
      <c r="F77" s="10" t="s">
        <v>320</v>
      </c>
      <c r="G77" s="10" t="s">
        <v>125</v>
      </c>
      <c r="H77" s="10" t="s">
        <v>125</v>
      </c>
      <c r="I77" s="10" t="s">
        <v>321</v>
      </c>
      <c r="J77" s="10" t="s">
        <v>321</v>
      </c>
      <c r="K77" s="10" t="s">
        <v>321</v>
      </c>
      <c r="L77" s="10" t="s">
        <v>125</v>
      </c>
      <c r="M77" s="10" t="s">
        <v>125</v>
      </c>
      <c r="N77" s="10" t="s">
        <v>321</v>
      </c>
      <c r="O77" s="10" t="s">
        <v>321</v>
      </c>
      <c r="P77" s="10" t="s">
        <v>321</v>
      </c>
      <c r="Q77" s="10" t="s">
        <v>321</v>
      </c>
      <c r="R77" s="10" t="s">
        <v>321</v>
      </c>
      <c r="S77" s="10" t="s">
        <v>321</v>
      </c>
      <c r="T77" s="10" t="s">
        <v>321</v>
      </c>
      <c r="U77" s="10" t="s">
        <v>321</v>
      </c>
      <c r="V77" s="10" t="s">
        <v>320</v>
      </c>
      <c r="W77" s="10" t="s">
        <v>320</v>
      </c>
      <c r="X77" s="10" t="s">
        <v>320</v>
      </c>
      <c r="Y77" s="10" t="s">
        <v>321</v>
      </c>
      <c r="Z77" s="10" t="s">
        <v>321</v>
      </c>
      <c r="AA77" s="10" t="s">
        <v>320</v>
      </c>
      <c r="AB77" s="107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107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0</v>
      </c>
    </row>
    <row r="79" spans="1:65">
      <c r="A79" s="32"/>
      <c r="B79" s="18">
        <v>1</v>
      </c>
      <c r="C79" s="14">
        <v>1</v>
      </c>
      <c r="D79" s="185">
        <v>416</v>
      </c>
      <c r="E79" s="185">
        <v>463.4</v>
      </c>
      <c r="F79" s="187">
        <v>421</v>
      </c>
      <c r="G79" s="185">
        <v>434</v>
      </c>
      <c r="H79" s="187">
        <v>434</v>
      </c>
      <c r="I79" s="185">
        <v>430</v>
      </c>
      <c r="J79" s="187">
        <v>460</v>
      </c>
      <c r="K79" s="185">
        <v>428</v>
      </c>
      <c r="L79" s="185">
        <v>408</v>
      </c>
      <c r="M79" s="186">
        <v>629</v>
      </c>
      <c r="N79" s="185">
        <v>450</v>
      </c>
      <c r="O79" s="185">
        <v>430</v>
      </c>
      <c r="P79" s="185">
        <v>440</v>
      </c>
      <c r="Q79" s="185">
        <v>440</v>
      </c>
      <c r="R79" s="185">
        <v>450</v>
      </c>
      <c r="S79" s="185">
        <v>449</v>
      </c>
      <c r="T79" s="186">
        <v>544.38447972391998</v>
      </c>
      <c r="U79" s="185">
        <v>457</v>
      </c>
      <c r="V79" s="185">
        <v>428.54149999999998</v>
      </c>
      <c r="W79" s="185">
        <v>434</v>
      </c>
      <c r="X79" s="185">
        <v>403</v>
      </c>
      <c r="Y79" s="185">
        <v>408</v>
      </c>
      <c r="Z79" s="185">
        <v>427</v>
      </c>
      <c r="AA79" s="185">
        <v>451</v>
      </c>
      <c r="AB79" s="188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90">
        <v>1</v>
      </c>
    </row>
    <row r="80" spans="1:65">
      <c r="A80" s="32"/>
      <c r="B80" s="19">
        <v>1</v>
      </c>
      <c r="C80" s="8">
        <v>2</v>
      </c>
      <c r="D80" s="191">
        <v>435</v>
      </c>
      <c r="E80" s="191">
        <v>452.2</v>
      </c>
      <c r="F80" s="193">
        <v>424</v>
      </c>
      <c r="G80" s="191">
        <v>432</v>
      </c>
      <c r="H80" s="193">
        <v>433</v>
      </c>
      <c r="I80" s="191">
        <v>440</v>
      </c>
      <c r="J80" s="193">
        <v>451</v>
      </c>
      <c r="K80" s="191">
        <v>423</v>
      </c>
      <c r="L80" s="191">
        <v>410</v>
      </c>
      <c r="M80" s="192">
        <v>616</v>
      </c>
      <c r="N80" s="191">
        <v>460</v>
      </c>
      <c r="O80" s="191">
        <v>440</v>
      </c>
      <c r="P80" s="191">
        <v>470</v>
      </c>
      <c r="Q80" s="191">
        <v>440</v>
      </c>
      <c r="R80" s="191">
        <v>440</v>
      </c>
      <c r="S80" s="191">
        <v>443</v>
      </c>
      <c r="T80" s="192">
        <v>569.21567116130825</v>
      </c>
      <c r="U80" s="191">
        <v>440</v>
      </c>
      <c r="V80" s="191">
        <v>422.1884</v>
      </c>
      <c r="W80" s="191">
        <v>429</v>
      </c>
      <c r="X80" s="191">
        <v>412</v>
      </c>
      <c r="Y80" s="191">
        <v>416</v>
      </c>
      <c r="Z80" s="191">
        <v>434</v>
      </c>
      <c r="AA80" s="191">
        <v>450</v>
      </c>
      <c r="AB80" s="188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90" t="e">
        <v>#N/A</v>
      </c>
    </row>
    <row r="81" spans="1:65">
      <c r="A81" s="32"/>
      <c r="B81" s="19">
        <v>1</v>
      </c>
      <c r="C81" s="8">
        <v>3</v>
      </c>
      <c r="D81" s="191">
        <v>427</v>
      </c>
      <c r="E81" s="191">
        <v>462.6</v>
      </c>
      <c r="F81" s="193">
        <v>431</v>
      </c>
      <c r="G81" s="191">
        <v>426</v>
      </c>
      <c r="H81" s="193">
        <v>436</v>
      </c>
      <c r="I81" s="191">
        <v>430</v>
      </c>
      <c r="J81" s="193">
        <v>455</v>
      </c>
      <c r="K81" s="193">
        <v>418</v>
      </c>
      <c r="L81" s="194">
        <v>415</v>
      </c>
      <c r="M81" s="213">
        <v>622</v>
      </c>
      <c r="N81" s="194">
        <v>450</v>
      </c>
      <c r="O81" s="194">
        <v>460</v>
      </c>
      <c r="P81" s="194">
        <v>470</v>
      </c>
      <c r="Q81" s="194">
        <v>440</v>
      </c>
      <c r="R81" s="194">
        <v>450</v>
      </c>
      <c r="S81" s="194">
        <v>437</v>
      </c>
      <c r="T81" s="213">
        <v>572.20835002422473</v>
      </c>
      <c r="U81" s="194">
        <v>424</v>
      </c>
      <c r="V81" s="194">
        <v>424.57870000000003</v>
      </c>
      <c r="W81" s="194">
        <v>439</v>
      </c>
      <c r="X81" s="194">
        <v>404</v>
      </c>
      <c r="Y81" s="194">
        <v>407</v>
      </c>
      <c r="Z81" s="194">
        <v>444</v>
      </c>
      <c r="AA81" s="194">
        <v>455</v>
      </c>
      <c r="AB81" s="188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90">
        <v>16</v>
      </c>
    </row>
    <row r="82" spans="1:65">
      <c r="A82" s="32"/>
      <c r="B82" s="19">
        <v>1</v>
      </c>
      <c r="C82" s="8">
        <v>4</v>
      </c>
      <c r="D82" s="191">
        <v>435</v>
      </c>
      <c r="E82" s="191">
        <v>473.7</v>
      </c>
      <c r="F82" s="193">
        <v>431</v>
      </c>
      <c r="G82" s="191">
        <v>430</v>
      </c>
      <c r="H82" s="193">
        <v>436</v>
      </c>
      <c r="I82" s="191">
        <v>430</v>
      </c>
      <c r="J82" s="193">
        <v>463</v>
      </c>
      <c r="K82" s="193">
        <v>413</v>
      </c>
      <c r="L82" s="194">
        <v>413</v>
      </c>
      <c r="M82" s="213">
        <v>620</v>
      </c>
      <c r="N82" s="194">
        <v>430</v>
      </c>
      <c r="O82" s="194">
        <v>460</v>
      </c>
      <c r="P82" s="194">
        <v>470</v>
      </c>
      <c r="Q82" s="194">
        <v>450</v>
      </c>
      <c r="R82" s="194">
        <v>450</v>
      </c>
      <c r="S82" s="194">
        <v>448</v>
      </c>
      <c r="T82" s="213">
        <v>548.88085748019046</v>
      </c>
      <c r="U82" s="194">
        <v>452</v>
      </c>
      <c r="V82" s="194">
        <v>426.47219999999999</v>
      </c>
      <c r="W82" s="194">
        <v>431</v>
      </c>
      <c r="X82" s="194">
        <v>409</v>
      </c>
      <c r="Y82" s="194">
        <v>419</v>
      </c>
      <c r="Z82" s="194">
        <v>427</v>
      </c>
      <c r="AA82" s="194">
        <v>462</v>
      </c>
      <c r="AB82" s="188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90">
        <v>437.34664469696969</v>
      </c>
    </row>
    <row r="83" spans="1:65">
      <c r="A83" s="32"/>
      <c r="B83" s="19">
        <v>1</v>
      </c>
      <c r="C83" s="8">
        <v>5</v>
      </c>
      <c r="D83" s="191">
        <v>427</v>
      </c>
      <c r="E83" s="191">
        <v>479.9</v>
      </c>
      <c r="F83" s="191">
        <v>427</v>
      </c>
      <c r="G83" s="191">
        <v>428</v>
      </c>
      <c r="H83" s="191">
        <v>435</v>
      </c>
      <c r="I83" s="191">
        <v>440</v>
      </c>
      <c r="J83" s="191">
        <v>453</v>
      </c>
      <c r="K83" s="191">
        <v>406</v>
      </c>
      <c r="L83" s="191">
        <v>409</v>
      </c>
      <c r="M83" s="192">
        <v>629</v>
      </c>
      <c r="N83" s="191">
        <v>450</v>
      </c>
      <c r="O83" s="191">
        <v>460</v>
      </c>
      <c r="P83" s="191">
        <v>460</v>
      </c>
      <c r="Q83" s="191">
        <v>470</v>
      </c>
      <c r="R83" s="191">
        <v>470</v>
      </c>
      <c r="S83" s="191">
        <v>452</v>
      </c>
      <c r="T83" s="192">
        <v>575.22011784447875</v>
      </c>
      <c r="U83" s="191">
        <v>429</v>
      </c>
      <c r="V83" s="191">
        <v>427.8664</v>
      </c>
      <c r="W83" s="191">
        <v>447</v>
      </c>
      <c r="X83" s="191">
        <v>420</v>
      </c>
      <c r="Y83" s="191">
        <v>409</v>
      </c>
      <c r="Z83" s="191">
        <v>434</v>
      </c>
      <c r="AA83" s="191">
        <v>474</v>
      </c>
      <c r="AB83" s="188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90">
        <v>82</v>
      </c>
    </row>
    <row r="84" spans="1:65">
      <c r="A84" s="32"/>
      <c r="B84" s="19">
        <v>1</v>
      </c>
      <c r="C84" s="8">
        <v>6</v>
      </c>
      <c r="D84" s="191">
        <v>425</v>
      </c>
      <c r="E84" s="191">
        <v>459.5</v>
      </c>
      <c r="F84" s="191">
        <v>416</v>
      </c>
      <c r="G84" s="191">
        <v>422</v>
      </c>
      <c r="H84" s="191">
        <v>434</v>
      </c>
      <c r="I84" s="191">
        <v>430</v>
      </c>
      <c r="J84" s="191">
        <v>479</v>
      </c>
      <c r="K84" s="191">
        <v>427</v>
      </c>
      <c r="L84" s="191">
        <v>408</v>
      </c>
      <c r="M84" s="192">
        <v>635</v>
      </c>
      <c r="N84" s="191">
        <v>440</v>
      </c>
      <c r="O84" s="191">
        <v>440</v>
      </c>
      <c r="P84" s="191">
        <v>460</v>
      </c>
      <c r="Q84" s="191">
        <v>460</v>
      </c>
      <c r="R84" s="191">
        <v>420</v>
      </c>
      <c r="S84" s="191">
        <v>446</v>
      </c>
      <c r="T84" s="192">
        <v>567.98266891517392</v>
      </c>
      <c r="U84" s="191">
        <v>437</v>
      </c>
      <c r="V84" s="191">
        <v>420.80990000000003</v>
      </c>
      <c r="W84" s="191">
        <v>444</v>
      </c>
      <c r="X84" s="191">
        <v>434</v>
      </c>
      <c r="Y84" s="191">
        <v>407</v>
      </c>
      <c r="Z84" s="191">
        <v>443</v>
      </c>
      <c r="AA84" s="191">
        <v>447</v>
      </c>
      <c r="AB84" s="188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95"/>
    </row>
    <row r="85" spans="1:65">
      <c r="A85" s="32"/>
      <c r="B85" s="20" t="s">
        <v>249</v>
      </c>
      <c r="C85" s="12"/>
      <c r="D85" s="196">
        <v>427.5</v>
      </c>
      <c r="E85" s="196">
        <v>465.21666666666664</v>
      </c>
      <c r="F85" s="196">
        <v>425</v>
      </c>
      <c r="G85" s="196">
        <v>428.66666666666669</v>
      </c>
      <c r="H85" s="196">
        <v>434.66666666666669</v>
      </c>
      <c r="I85" s="196">
        <v>433.33333333333331</v>
      </c>
      <c r="J85" s="196">
        <v>460.16666666666669</v>
      </c>
      <c r="K85" s="196">
        <v>419.16666666666669</v>
      </c>
      <c r="L85" s="196">
        <v>410.5</v>
      </c>
      <c r="M85" s="196">
        <v>625.16666666666663</v>
      </c>
      <c r="N85" s="196">
        <v>446.66666666666669</v>
      </c>
      <c r="O85" s="196">
        <v>448.33333333333331</v>
      </c>
      <c r="P85" s="196">
        <v>461.66666666666669</v>
      </c>
      <c r="Q85" s="196">
        <v>450</v>
      </c>
      <c r="R85" s="196">
        <v>446.66666666666669</v>
      </c>
      <c r="S85" s="196">
        <v>445.83333333333331</v>
      </c>
      <c r="T85" s="196">
        <v>562.98202419154939</v>
      </c>
      <c r="U85" s="196">
        <v>439.83333333333331</v>
      </c>
      <c r="V85" s="196">
        <v>425.07618333333335</v>
      </c>
      <c r="W85" s="196">
        <v>437.33333333333331</v>
      </c>
      <c r="X85" s="196">
        <v>413.66666666666669</v>
      </c>
      <c r="Y85" s="196">
        <v>411</v>
      </c>
      <c r="Z85" s="196">
        <v>434.83333333333331</v>
      </c>
      <c r="AA85" s="196">
        <v>456.5</v>
      </c>
      <c r="AB85" s="188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95"/>
    </row>
    <row r="86" spans="1:65">
      <c r="A86" s="32"/>
      <c r="B86" s="3" t="s">
        <v>250</v>
      </c>
      <c r="C86" s="30"/>
      <c r="D86" s="194">
        <v>427</v>
      </c>
      <c r="E86" s="194">
        <v>463</v>
      </c>
      <c r="F86" s="194">
        <v>425.5</v>
      </c>
      <c r="G86" s="194">
        <v>429</v>
      </c>
      <c r="H86" s="194">
        <v>434.5</v>
      </c>
      <c r="I86" s="194">
        <v>430</v>
      </c>
      <c r="J86" s="194">
        <v>457.5</v>
      </c>
      <c r="K86" s="194">
        <v>420.5</v>
      </c>
      <c r="L86" s="194">
        <v>409.5</v>
      </c>
      <c r="M86" s="194">
        <v>625.5</v>
      </c>
      <c r="N86" s="194">
        <v>450</v>
      </c>
      <c r="O86" s="194">
        <v>450</v>
      </c>
      <c r="P86" s="194">
        <v>465</v>
      </c>
      <c r="Q86" s="194">
        <v>445</v>
      </c>
      <c r="R86" s="194">
        <v>450</v>
      </c>
      <c r="S86" s="194">
        <v>447</v>
      </c>
      <c r="T86" s="194">
        <v>568.59917003824103</v>
      </c>
      <c r="U86" s="194">
        <v>438.5</v>
      </c>
      <c r="V86" s="194">
        <v>425.52544999999998</v>
      </c>
      <c r="W86" s="194">
        <v>436.5</v>
      </c>
      <c r="X86" s="194">
        <v>410.5</v>
      </c>
      <c r="Y86" s="194">
        <v>408.5</v>
      </c>
      <c r="Z86" s="194">
        <v>434</v>
      </c>
      <c r="AA86" s="194">
        <v>453</v>
      </c>
      <c r="AB86" s="188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95"/>
    </row>
    <row r="87" spans="1:65">
      <c r="A87" s="32"/>
      <c r="B87" s="3" t="s">
        <v>251</v>
      </c>
      <c r="C87" s="30"/>
      <c r="D87" s="194">
        <v>7.0922492905988577</v>
      </c>
      <c r="E87" s="194">
        <v>9.9982831859608048</v>
      </c>
      <c r="F87" s="194">
        <v>5.8991524815010496</v>
      </c>
      <c r="G87" s="194">
        <v>4.3204937989385739</v>
      </c>
      <c r="H87" s="194">
        <v>1.2110601416389966</v>
      </c>
      <c r="I87" s="194">
        <v>5.1639777949432224</v>
      </c>
      <c r="J87" s="194">
        <v>10.245324136730211</v>
      </c>
      <c r="K87" s="194">
        <v>8.5654344120229329</v>
      </c>
      <c r="L87" s="194">
        <v>2.8809720581775866</v>
      </c>
      <c r="M87" s="194">
        <v>7.0261416628663751</v>
      </c>
      <c r="N87" s="194">
        <v>10.327955589886445</v>
      </c>
      <c r="O87" s="194">
        <v>13.291601358251256</v>
      </c>
      <c r="P87" s="194">
        <v>11.69045194450012</v>
      </c>
      <c r="Q87" s="194">
        <v>12.649110640673518</v>
      </c>
      <c r="R87" s="194">
        <v>16.329931618554522</v>
      </c>
      <c r="S87" s="194">
        <v>5.2694085689635664</v>
      </c>
      <c r="T87" s="194">
        <v>12.988243835646529</v>
      </c>
      <c r="U87" s="194">
        <v>12.797135096054378</v>
      </c>
      <c r="V87" s="194">
        <v>3.1154629482095566</v>
      </c>
      <c r="W87" s="194">
        <v>7.2295689129205112</v>
      </c>
      <c r="X87" s="194">
        <v>11.707547423208101</v>
      </c>
      <c r="Y87" s="194">
        <v>5.1768716422179137</v>
      </c>
      <c r="Z87" s="194">
        <v>7.4139508136125816</v>
      </c>
      <c r="AA87" s="194">
        <v>10.014988766843425</v>
      </c>
      <c r="AB87" s="188"/>
      <c r="AC87" s="189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95"/>
    </row>
    <row r="88" spans="1:65">
      <c r="A88" s="32"/>
      <c r="B88" s="3" t="s">
        <v>87</v>
      </c>
      <c r="C88" s="30"/>
      <c r="D88" s="13">
        <v>1.6590056820114288E-2</v>
      </c>
      <c r="E88" s="13">
        <v>2.1491670230990877E-2</v>
      </c>
      <c r="F88" s="13">
        <v>1.3880358780002469E-2</v>
      </c>
      <c r="G88" s="13">
        <v>1.0078912439203516E-2</v>
      </c>
      <c r="H88" s="13">
        <v>2.7861813074516791E-3</v>
      </c>
      <c r="I88" s="13">
        <v>1.1916871834484359E-2</v>
      </c>
      <c r="J88" s="13">
        <v>2.2264376972249644E-2</v>
      </c>
      <c r="K88" s="13">
        <v>2.0434435973016935E-2</v>
      </c>
      <c r="L88" s="13">
        <v>7.0182023341719526E-3</v>
      </c>
      <c r="M88" s="13">
        <v>1.1238829639349041E-2</v>
      </c>
      <c r="N88" s="13">
        <v>2.3122288634074128E-2</v>
      </c>
      <c r="O88" s="13">
        <v>2.9646694479370832E-2</v>
      </c>
      <c r="P88" s="13">
        <v>2.5322278580144665E-2</v>
      </c>
      <c r="Q88" s="13">
        <v>2.8109134757052262E-2</v>
      </c>
      <c r="R88" s="13">
        <v>3.6559548399748926E-2</v>
      </c>
      <c r="S88" s="13">
        <v>1.1819234173376224E-2</v>
      </c>
      <c r="T88" s="13">
        <v>2.3070441466222374E-2</v>
      </c>
      <c r="U88" s="13">
        <v>2.909541893759995E-2</v>
      </c>
      <c r="V88" s="13">
        <v>7.329187261866643E-3</v>
      </c>
      <c r="W88" s="13">
        <v>1.6531026477714584E-2</v>
      </c>
      <c r="X88" s="13">
        <v>2.8301887405015554E-2</v>
      </c>
      <c r="Y88" s="13">
        <v>1.2595794749921931E-2</v>
      </c>
      <c r="Z88" s="13">
        <v>1.7050097693244726E-2</v>
      </c>
      <c r="AA88" s="13">
        <v>2.1938639138758872E-2</v>
      </c>
      <c r="AB88" s="107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252</v>
      </c>
      <c r="C89" s="30"/>
      <c r="D89" s="13">
        <v>-2.2514508379942622E-2</v>
      </c>
      <c r="E89" s="13">
        <v>6.3725244740376663E-2</v>
      </c>
      <c r="F89" s="13">
        <v>-2.8230797804621233E-2</v>
      </c>
      <c r="G89" s="13">
        <v>-1.9846906648425811E-2</v>
      </c>
      <c r="H89" s="13">
        <v>-6.1278120291968774E-3</v>
      </c>
      <c r="I89" s="13">
        <v>-9.1764997223590106E-3</v>
      </c>
      <c r="J89" s="13">
        <v>5.2178340102525755E-2</v>
      </c>
      <c r="K89" s="13">
        <v>-4.1568806462204844E-2</v>
      </c>
      <c r="L89" s="13">
        <v>-6.138527646775771E-2</v>
      </c>
      <c r="M89" s="13">
        <v>0.42945344213131986</v>
      </c>
      <c r="N89" s="13">
        <v>2.1310377209260878E-2</v>
      </c>
      <c r="O89" s="13">
        <v>2.5121236825713211E-2</v>
      </c>
      <c r="P89" s="13">
        <v>5.5608113757332989E-2</v>
      </c>
      <c r="Q89" s="13">
        <v>2.8932096442165767E-2</v>
      </c>
      <c r="R89" s="13">
        <v>2.1310377209260878E-2</v>
      </c>
      <c r="S89" s="13">
        <v>1.9404947401034489E-2</v>
      </c>
      <c r="T89" s="13">
        <v>0.28726727646814432</v>
      </c>
      <c r="U89" s="13">
        <v>5.685852781805556E-3</v>
      </c>
      <c r="V89" s="13">
        <v>-2.8056603411553249E-2</v>
      </c>
      <c r="W89" s="13">
        <v>-3.0436642873055142E-5</v>
      </c>
      <c r="X89" s="13">
        <v>-5.4144643196498032E-2</v>
      </c>
      <c r="Y89" s="13">
        <v>-6.0242018582821966E-2</v>
      </c>
      <c r="Z89" s="13">
        <v>-5.7467260675517773E-3</v>
      </c>
      <c r="AA89" s="13">
        <v>4.3794448946330222E-2</v>
      </c>
      <c r="AB89" s="107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51" t="s">
        <v>253</v>
      </c>
      <c r="C90" s="52"/>
      <c r="D90" s="50">
        <v>0.6</v>
      </c>
      <c r="E90" s="50">
        <v>1.44</v>
      </c>
      <c r="F90" s="50">
        <v>0.73</v>
      </c>
      <c r="G90" s="50">
        <v>0.54</v>
      </c>
      <c r="H90" s="50">
        <v>0.21</v>
      </c>
      <c r="I90" s="50">
        <v>0.28000000000000003</v>
      </c>
      <c r="J90" s="50">
        <v>1.17</v>
      </c>
      <c r="K90" s="50">
        <v>1.05</v>
      </c>
      <c r="L90" s="50">
        <v>1.52</v>
      </c>
      <c r="M90" s="50">
        <v>10.1</v>
      </c>
      <c r="N90" s="50">
        <v>0.44</v>
      </c>
      <c r="O90" s="50">
        <v>0.53</v>
      </c>
      <c r="P90" s="50">
        <v>1.25</v>
      </c>
      <c r="Q90" s="50">
        <v>0.62</v>
      </c>
      <c r="R90" s="50">
        <v>0.44</v>
      </c>
      <c r="S90" s="50">
        <v>0.39</v>
      </c>
      <c r="T90" s="50">
        <v>6.73</v>
      </c>
      <c r="U90" s="50">
        <v>7.0000000000000007E-2</v>
      </c>
      <c r="V90" s="50">
        <v>0.73</v>
      </c>
      <c r="W90" s="50">
        <v>7.0000000000000007E-2</v>
      </c>
      <c r="X90" s="50">
        <v>1.35</v>
      </c>
      <c r="Y90" s="50">
        <v>1.49</v>
      </c>
      <c r="Z90" s="50">
        <v>0.2</v>
      </c>
      <c r="AA90" s="50">
        <v>0.97</v>
      </c>
      <c r="AB90" s="107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BM91" s="60"/>
    </row>
    <row r="92" spans="1:65" ht="15">
      <c r="B92" s="34" t="s">
        <v>611</v>
      </c>
      <c r="BM92" s="29" t="s">
        <v>67</v>
      </c>
    </row>
    <row r="93" spans="1:65" ht="15">
      <c r="A93" s="26" t="s">
        <v>13</v>
      </c>
      <c r="B93" s="18" t="s">
        <v>123</v>
      </c>
      <c r="C93" s="15" t="s">
        <v>124</v>
      </c>
      <c r="D93" s="16" t="s">
        <v>228</v>
      </c>
      <c r="E93" s="17" t="s">
        <v>228</v>
      </c>
      <c r="F93" s="17" t="s">
        <v>228</v>
      </c>
      <c r="G93" s="17" t="s">
        <v>228</v>
      </c>
      <c r="H93" s="17" t="s">
        <v>228</v>
      </c>
      <c r="I93" s="17" t="s">
        <v>228</v>
      </c>
      <c r="J93" s="17" t="s">
        <v>228</v>
      </c>
      <c r="K93" s="17" t="s">
        <v>228</v>
      </c>
      <c r="L93" s="17" t="s">
        <v>228</v>
      </c>
      <c r="M93" s="17" t="s">
        <v>228</v>
      </c>
      <c r="N93" s="17" t="s">
        <v>228</v>
      </c>
      <c r="O93" s="17" t="s">
        <v>228</v>
      </c>
      <c r="P93" s="17" t="s">
        <v>228</v>
      </c>
      <c r="Q93" s="17" t="s">
        <v>228</v>
      </c>
      <c r="R93" s="17" t="s">
        <v>228</v>
      </c>
      <c r="S93" s="17" t="s">
        <v>228</v>
      </c>
      <c r="T93" s="17" t="s">
        <v>228</v>
      </c>
      <c r="U93" s="17" t="s">
        <v>228</v>
      </c>
      <c r="V93" s="17" t="s">
        <v>228</v>
      </c>
      <c r="W93" s="17" t="s">
        <v>228</v>
      </c>
      <c r="X93" s="17" t="s">
        <v>228</v>
      </c>
      <c r="Y93" s="17" t="s">
        <v>228</v>
      </c>
      <c r="Z93" s="17" t="s">
        <v>228</v>
      </c>
      <c r="AA93" s="17" t="s">
        <v>228</v>
      </c>
      <c r="AB93" s="107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229</v>
      </c>
      <c r="C94" s="8" t="s">
        <v>229</v>
      </c>
      <c r="D94" s="105" t="s">
        <v>282</v>
      </c>
      <c r="E94" s="106" t="s">
        <v>230</v>
      </c>
      <c r="F94" s="106" t="s">
        <v>273</v>
      </c>
      <c r="G94" s="106" t="s">
        <v>231</v>
      </c>
      <c r="H94" s="106" t="s">
        <v>288</v>
      </c>
      <c r="I94" s="106" t="s">
        <v>274</v>
      </c>
      <c r="J94" s="106" t="s">
        <v>232</v>
      </c>
      <c r="K94" s="106" t="s">
        <v>233</v>
      </c>
      <c r="L94" s="106" t="s">
        <v>234</v>
      </c>
      <c r="M94" s="106" t="s">
        <v>235</v>
      </c>
      <c r="N94" s="106" t="s">
        <v>236</v>
      </c>
      <c r="O94" s="106" t="s">
        <v>237</v>
      </c>
      <c r="P94" s="106" t="s">
        <v>238</v>
      </c>
      <c r="Q94" s="106" t="s">
        <v>239</v>
      </c>
      <c r="R94" s="106" t="s">
        <v>240</v>
      </c>
      <c r="S94" s="106" t="s">
        <v>241</v>
      </c>
      <c r="T94" s="106" t="s">
        <v>242</v>
      </c>
      <c r="U94" s="106" t="s">
        <v>244</v>
      </c>
      <c r="V94" s="106" t="s">
        <v>245</v>
      </c>
      <c r="W94" s="106" t="s">
        <v>246</v>
      </c>
      <c r="X94" s="106" t="s">
        <v>275</v>
      </c>
      <c r="Y94" s="106" t="s">
        <v>248</v>
      </c>
      <c r="Z94" s="106" t="s">
        <v>276</v>
      </c>
      <c r="AA94" s="106" t="s">
        <v>277</v>
      </c>
      <c r="AB94" s="107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321</v>
      </c>
      <c r="E95" s="10" t="s">
        <v>320</v>
      </c>
      <c r="F95" s="10" t="s">
        <v>320</v>
      </c>
      <c r="G95" s="10" t="s">
        <v>320</v>
      </c>
      <c r="H95" s="10" t="s">
        <v>125</v>
      </c>
      <c r="I95" s="10" t="s">
        <v>321</v>
      </c>
      <c r="J95" s="10" t="s">
        <v>321</v>
      </c>
      <c r="K95" s="10" t="s">
        <v>321</v>
      </c>
      <c r="L95" s="10" t="s">
        <v>320</v>
      </c>
      <c r="M95" s="10" t="s">
        <v>125</v>
      </c>
      <c r="N95" s="10" t="s">
        <v>321</v>
      </c>
      <c r="O95" s="10" t="s">
        <v>321</v>
      </c>
      <c r="P95" s="10" t="s">
        <v>321</v>
      </c>
      <c r="Q95" s="10" t="s">
        <v>321</v>
      </c>
      <c r="R95" s="10" t="s">
        <v>321</v>
      </c>
      <c r="S95" s="10" t="s">
        <v>321</v>
      </c>
      <c r="T95" s="10" t="s">
        <v>321</v>
      </c>
      <c r="U95" s="10" t="s">
        <v>321</v>
      </c>
      <c r="V95" s="10" t="s">
        <v>320</v>
      </c>
      <c r="W95" s="10" t="s">
        <v>320</v>
      </c>
      <c r="X95" s="10" t="s">
        <v>320</v>
      </c>
      <c r="Y95" s="10" t="s">
        <v>321</v>
      </c>
      <c r="Z95" s="10" t="s">
        <v>125</v>
      </c>
      <c r="AA95" s="10" t="s">
        <v>320</v>
      </c>
      <c r="AB95" s="107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107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3</v>
      </c>
    </row>
    <row r="97" spans="1:65">
      <c r="A97" s="32"/>
      <c r="B97" s="18">
        <v>1</v>
      </c>
      <c r="C97" s="14">
        <v>1</v>
      </c>
      <c r="D97" s="21">
        <v>1.2</v>
      </c>
      <c r="E97" s="21">
        <v>1.3</v>
      </c>
      <c r="F97" s="22">
        <v>1.2</v>
      </c>
      <c r="G97" s="21">
        <v>1</v>
      </c>
      <c r="H97" s="22">
        <v>1.2</v>
      </c>
      <c r="I97" s="21">
        <v>1.5</v>
      </c>
      <c r="J97" s="104" t="s">
        <v>116</v>
      </c>
      <c r="K97" s="21">
        <v>1.3</v>
      </c>
      <c r="L97" s="21">
        <v>1.2</v>
      </c>
      <c r="M97" s="97" t="s">
        <v>116</v>
      </c>
      <c r="N97" s="21">
        <v>1.3</v>
      </c>
      <c r="O97" s="21">
        <v>1.1200000000000001</v>
      </c>
      <c r="P97" s="21">
        <v>1.17</v>
      </c>
      <c r="Q97" s="21">
        <v>1.1100000000000001</v>
      </c>
      <c r="R97" s="21">
        <v>1.1499999999999999</v>
      </c>
      <c r="S97" s="21">
        <v>1.19</v>
      </c>
      <c r="T97" s="97">
        <v>0.76662983209358548</v>
      </c>
      <c r="U97" s="21">
        <v>1.4</v>
      </c>
      <c r="V97" s="21">
        <v>1.2764599999999999</v>
      </c>
      <c r="W97" s="21">
        <v>1.2</v>
      </c>
      <c r="X97" s="97">
        <v>1</v>
      </c>
      <c r="Y97" s="21">
        <v>1.18</v>
      </c>
      <c r="Z97" s="21">
        <v>1.2</v>
      </c>
      <c r="AA97" s="21">
        <v>1.2</v>
      </c>
      <c r="AB97" s="107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1</v>
      </c>
    </row>
    <row r="98" spans="1:65">
      <c r="A98" s="32"/>
      <c r="B98" s="19">
        <v>1</v>
      </c>
      <c r="C98" s="8">
        <v>2</v>
      </c>
      <c r="D98" s="10">
        <v>1.2</v>
      </c>
      <c r="E98" s="10">
        <v>1.35</v>
      </c>
      <c r="F98" s="23">
        <v>1.2</v>
      </c>
      <c r="G98" s="10">
        <v>1.5</v>
      </c>
      <c r="H98" s="23">
        <v>1.3</v>
      </c>
      <c r="I98" s="10">
        <v>1.5</v>
      </c>
      <c r="J98" s="102" t="s">
        <v>116</v>
      </c>
      <c r="K98" s="10">
        <v>1.3</v>
      </c>
      <c r="L98" s="10">
        <v>1.2</v>
      </c>
      <c r="M98" s="99" t="s">
        <v>116</v>
      </c>
      <c r="N98" s="10">
        <v>1.38</v>
      </c>
      <c r="O98" s="10">
        <v>1.1499999999999999</v>
      </c>
      <c r="P98" s="10">
        <v>1.24</v>
      </c>
      <c r="Q98" s="10">
        <v>1.18</v>
      </c>
      <c r="R98" s="10">
        <v>1.1599999999999999</v>
      </c>
      <c r="S98" s="10">
        <v>1.18</v>
      </c>
      <c r="T98" s="99">
        <v>0.73646163259163011</v>
      </c>
      <c r="U98" s="10">
        <v>1.3</v>
      </c>
      <c r="V98" s="10">
        <v>1.2585</v>
      </c>
      <c r="W98" s="10">
        <v>1.2</v>
      </c>
      <c r="X98" s="99">
        <v>1</v>
      </c>
      <c r="Y98" s="10">
        <v>1.1599999999999999</v>
      </c>
      <c r="Z98" s="10">
        <v>1.2</v>
      </c>
      <c r="AA98" s="10">
        <v>1</v>
      </c>
      <c r="AB98" s="107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 t="e">
        <v>#N/A</v>
      </c>
    </row>
    <row r="99" spans="1:65">
      <c r="A99" s="32"/>
      <c r="B99" s="19">
        <v>1</v>
      </c>
      <c r="C99" s="8">
        <v>3</v>
      </c>
      <c r="D99" s="10">
        <v>1.2</v>
      </c>
      <c r="E99" s="10">
        <v>1.23</v>
      </c>
      <c r="F99" s="23">
        <v>1.2</v>
      </c>
      <c r="G99" s="10">
        <v>1</v>
      </c>
      <c r="H99" s="23">
        <v>1.3</v>
      </c>
      <c r="I99" s="10">
        <v>1</v>
      </c>
      <c r="J99" s="102" t="s">
        <v>116</v>
      </c>
      <c r="K99" s="23">
        <v>1.2</v>
      </c>
      <c r="L99" s="11">
        <v>1.3</v>
      </c>
      <c r="M99" s="102" t="s">
        <v>116</v>
      </c>
      <c r="N99" s="11">
        <v>1.32</v>
      </c>
      <c r="O99" s="11">
        <v>1.23</v>
      </c>
      <c r="P99" s="11">
        <v>1.1200000000000001</v>
      </c>
      <c r="Q99" s="11">
        <v>1.1399999999999999</v>
      </c>
      <c r="R99" s="11">
        <v>1.05</v>
      </c>
      <c r="S99" s="11">
        <v>1.18</v>
      </c>
      <c r="T99" s="102">
        <v>0.71661015657843696</v>
      </c>
      <c r="U99" s="11">
        <v>1.2</v>
      </c>
      <c r="V99" s="11">
        <v>1.2141</v>
      </c>
      <c r="W99" s="11">
        <v>1.2</v>
      </c>
      <c r="X99" s="102">
        <v>1</v>
      </c>
      <c r="Y99" s="11">
        <v>1.1599999999999999</v>
      </c>
      <c r="Z99" s="11">
        <v>1.2</v>
      </c>
      <c r="AA99" s="11">
        <v>1.1000000000000001</v>
      </c>
      <c r="AB99" s="107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16</v>
      </c>
    </row>
    <row r="100" spans="1:65">
      <c r="A100" s="32"/>
      <c r="B100" s="19">
        <v>1</v>
      </c>
      <c r="C100" s="8">
        <v>4</v>
      </c>
      <c r="D100" s="10">
        <v>1.2</v>
      </c>
      <c r="E100" s="10">
        <v>1.32</v>
      </c>
      <c r="F100" s="23">
        <v>1.2</v>
      </c>
      <c r="G100" s="10">
        <v>1.5</v>
      </c>
      <c r="H100" s="23">
        <v>1.3</v>
      </c>
      <c r="I100" s="10">
        <v>1</v>
      </c>
      <c r="J100" s="102" t="s">
        <v>116</v>
      </c>
      <c r="K100" s="23">
        <v>1.2</v>
      </c>
      <c r="L100" s="11">
        <v>1.3</v>
      </c>
      <c r="M100" s="102" t="s">
        <v>116</v>
      </c>
      <c r="N100" s="11">
        <v>1.31</v>
      </c>
      <c r="O100" s="11">
        <v>1.23</v>
      </c>
      <c r="P100" s="11">
        <v>1.23</v>
      </c>
      <c r="Q100" s="11">
        <v>1.19</v>
      </c>
      <c r="R100" s="11">
        <v>1.1100000000000001</v>
      </c>
      <c r="S100" s="11">
        <v>1.2</v>
      </c>
      <c r="T100" s="102">
        <v>0.72285931171027595</v>
      </c>
      <c r="U100" s="11">
        <v>1.2</v>
      </c>
      <c r="V100" s="11">
        <v>1.1279600000000001</v>
      </c>
      <c r="W100" s="11">
        <v>1.2</v>
      </c>
      <c r="X100" s="102">
        <v>1</v>
      </c>
      <c r="Y100" s="11">
        <v>1.18</v>
      </c>
      <c r="Z100" s="11">
        <v>1.2</v>
      </c>
      <c r="AA100" s="11">
        <v>1.4</v>
      </c>
      <c r="AB100" s="107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1.2115013333333335</v>
      </c>
    </row>
    <row r="101" spans="1:65">
      <c r="A101" s="32"/>
      <c r="B101" s="19">
        <v>1</v>
      </c>
      <c r="C101" s="8">
        <v>5</v>
      </c>
      <c r="D101" s="10">
        <v>1.2</v>
      </c>
      <c r="E101" s="10">
        <v>1.23</v>
      </c>
      <c r="F101" s="10">
        <v>1.2</v>
      </c>
      <c r="G101" s="10">
        <v>1.5</v>
      </c>
      <c r="H101" s="10">
        <v>1.3</v>
      </c>
      <c r="I101" s="10">
        <v>1</v>
      </c>
      <c r="J101" s="99" t="s">
        <v>116</v>
      </c>
      <c r="K101" s="10">
        <v>1.2</v>
      </c>
      <c r="L101" s="10">
        <v>1.4</v>
      </c>
      <c r="M101" s="99" t="s">
        <v>116</v>
      </c>
      <c r="N101" s="10">
        <v>1.32</v>
      </c>
      <c r="O101" s="10">
        <v>1.27</v>
      </c>
      <c r="P101" s="10">
        <v>1.1399999999999999</v>
      </c>
      <c r="Q101" s="10">
        <v>1.1200000000000001</v>
      </c>
      <c r="R101" s="10">
        <v>1.1100000000000001</v>
      </c>
      <c r="S101" s="10">
        <v>1.21</v>
      </c>
      <c r="T101" s="99">
        <v>0.73638201053412233</v>
      </c>
      <c r="U101" s="10">
        <v>1.1000000000000001</v>
      </c>
      <c r="V101" s="10">
        <v>1.1633</v>
      </c>
      <c r="W101" s="10">
        <v>1.2</v>
      </c>
      <c r="X101" s="99">
        <v>1</v>
      </c>
      <c r="Y101" s="10">
        <v>1.18</v>
      </c>
      <c r="Z101" s="10">
        <v>1.1000000000000001</v>
      </c>
      <c r="AA101" s="10">
        <v>1.1000000000000001</v>
      </c>
      <c r="AB101" s="107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83</v>
      </c>
    </row>
    <row r="102" spans="1:65">
      <c r="A102" s="32"/>
      <c r="B102" s="19">
        <v>1</v>
      </c>
      <c r="C102" s="8">
        <v>6</v>
      </c>
      <c r="D102" s="10">
        <v>1.2</v>
      </c>
      <c r="E102" s="10">
        <v>1.17</v>
      </c>
      <c r="F102" s="10">
        <v>1.3</v>
      </c>
      <c r="G102" s="10">
        <v>1</v>
      </c>
      <c r="H102" s="10">
        <v>1.2</v>
      </c>
      <c r="I102" s="10">
        <v>1</v>
      </c>
      <c r="J102" s="99" t="s">
        <v>116</v>
      </c>
      <c r="K102" s="10">
        <v>1.3</v>
      </c>
      <c r="L102" s="10">
        <v>1.3</v>
      </c>
      <c r="M102" s="99" t="s">
        <v>116</v>
      </c>
      <c r="N102" s="10">
        <v>1.26</v>
      </c>
      <c r="O102" s="10">
        <v>1.19</v>
      </c>
      <c r="P102" s="10">
        <v>1.18</v>
      </c>
      <c r="Q102" s="10">
        <v>1.27</v>
      </c>
      <c r="R102" s="10">
        <v>0.97000000000000008</v>
      </c>
      <c r="S102" s="10">
        <v>1.21</v>
      </c>
      <c r="T102" s="99">
        <v>0.73963388310821665</v>
      </c>
      <c r="U102" s="10">
        <v>1.3</v>
      </c>
      <c r="V102" s="10">
        <v>1.21984</v>
      </c>
      <c r="W102" s="10">
        <v>1.2</v>
      </c>
      <c r="X102" s="99">
        <v>1</v>
      </c>
      <c r="Y102" s="10">
        <v>1.17</v>
      </c>
      <c r="Z102" s="10">
        <v>1.2</v>
      </c>
      <c r="AA102" s="10">
        <v>1.2</v>
      </c>
      <c r="AB102" s="107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0"/>
    </row>
    <row r="103" spans="1:65">
      <c r="A103" s="32"/>
      <c r="B103" s="20" t="s">
        <v>249</v>
      </c>
      <c r="C103" s="12"/>
      <c r="D103" s="24">
        <v>1.2</v>
      </c>
      <c r="E103" s="24">
        <v>1.2666666666666666</v>
      </c>
      <c r="F103" s="24">
        <v>1.2166666666666666</v>
      </c>
      <c r="G103" s="24">
        <v>1.25</v>
      </c>
      <c r="H103" s="24">
        <v>1.2666666666666666</v>
      </c>
      <c r="I103" s="24">
        <v>1.1666666666666667</v>
      </c>
      <c r="J103" s="24" t="s">
        <v>732</v>
      </c>
      <c r="K103" s="24">
        <v>1.25</v>
      </c>
      <c r="L103" s="24">
        <v>1.2833333333333334</v>
      </c>
      <c r="M103" s="24" t="s">
        <v>732</v>
      </c>
      <c r="N103" s="24">
        <v>1.3150000000000002</v>
      </c>
      <c r="O103" s="24">
        <v>1.1983333333333333</v>
      </c>
      <c r="P103" s="24">
        <v>1.18</v>
      </c>
      <c r="Q103" s="24">
        <v>1.1683333333333332</v>
      </c>
      <c r="R103" s="24">
        <v>1.0916666666666666</v>
      </c>
      <c r="S103" s="24">
        <v>1.1950000000000001</v>
      </c>
      <c r="T103" s="24">
        <v>0.73642947110271129</v>
      </c>
      <c r="U103" s="24">
        <v>1.2500000000000002</v>
      </c>
      <c r="V103" s="24">
        <v>1.2100266666666666</v>
      </c>
      <c r="W103" s="24">
        <v>1.2</v>
      </c>
      <c r="X103" s="24">
        <v>1</v>
      </c>
      <c r="Y103" s="24">
        <v>1.1716666666666666</v>
      </c>
      <c r="Z103" s="24">
        <v>1.1833333333333333</v>
      </c>
      <c r="AA103" s="24">
        <v>1.1666666666666667</v>
      </c>
      <c r="AB103" s="107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0"/>
    </row>
    <row r="104" spans="1:65">
      <c r="A104" s="32"/>
      <c r="B104" s="3" t="s">
        <v>250</v>
      </c>
      <c r="C104" s="30"/>
      <c r="D104" s="11">
        <v>1.2</v>
      </c>
      <c r="E104" s="11">
        <v>1.2650000000000001</v>
      </c>
      <c r="F104" s="11">
        <v>1.2</v>
      </c>
      <c r="G104" s="11">
        <v>1.25</v>
      </c>
      <c r="H104" s="11">
        <v>1.3</v>
      </c>
      <c r="I104" s="11">
        <v>1</v>
      </c>
      <c r="J104" s="11" t="s">
        <v>732</v>
      </c>
      <c r="K104" s="11">
        <v>1.25</v>
      </c>
      <c r="L104" s="11">
        <v>1.3</v>
      </c>
      <c r="M104" s="11" t="s">
        <v>732</v>
      </c>
      <c r="N104" s="11">
        <v>1.3149999999999999</v>
      </c>
      <c r="O104" s="11">
        <v>1.21</v>
      </c>
      <c r="P104" s="11">
        <v>1.1749999999999998</v>
      </c>
      <c r="Q104" s="11">
        <v>1.1599999999999999</v>
      </c>
      <c r="R104" s="11">
        <v>1.1100000000000001</v>
      </c>
      <c r="S104" s="11">
        <v>1.1949999999999998</v>
      </c>
      <c r="T104" s="11">
        <v>0.73642182156287617</v>
      </c>
      <c r="U104" s="11">
        <v>1.25</v>
      </c>
      <c r="V104" s="11">
        <v>1.2169699999999999</v>
      </c>
      <c r="W104" s="11">
        <v>1.2</v>
      </c>
      <c r="X104" s="11">
        <v>1</v>
      </c>
      <c r="Y104" s="11">
        <v>1.1749999999999998</v>
      </c>
      <c r="Z104" s="11">
        <v>1.2</v>
      </c>
      <c r="AA104" s="11">
        <v>1.1499999999999999</v>
      </c>
      <c r="AB104" s="107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0"/>
    </row>
    <row r="105" spans="1:65">
      <c r="A105" s="32"/>
      <c r="B105" s="3" t="s">
        <v>251</v>
      </c>
      <c r="C105" s="30"/>
      <c r="D105" s="25">
        <v>0</v>
      </c>
      <c r="E105" s="25">
        <v>6.7724933862401623E-2</v>
      </c>
      <c r="F105" s="25">
        <v>4.0824829046386339E-2</v>
      </c>
      <c r="G105" s="25">
        <v>0.27386127875258304</v>
      </c>
      <c r="H105" s="25">
        <v>5.1639777949432274E-2</v>
      </c>
      <c r="I105" s="25">
        <v>0.25819888974716138</v>
      </c>
      <c r="J105" s="25" t="s">
        <v>732</v>
      </c>
      <c r="K105" s="25">
        <v>5.4772255750516662E-2</v>
      </c>
      <c r="L105" s="25">
        <v>7.5277265270908097E-2</v>
      </c>
      <c r="M105" s="25" t="s">
        <v>732</v>
      </c>
      <c r="N105" s="25">
        <v>3.8858718455450858E-2</v>
      </c>
      <c r="O105" s="25">
        <v>5.6005952064639215E-2</v>
      </c>
      <c r="P105" s="25">
        <v>4.7749345545253272E-2</v>
      </c>
      <c r="Q105" s="25">
        <v>5.9132619311735746E-2</v>
      </c>
      <c r="R105" s="25">
        <v>7.1110243050257246E-2</v>
      </c>
      <c r="S105" s="25">
        <v>1.3784048752090236E-2</v>
      </c>
      <c r="T105" s="25">
        <v>1.7316395706354688E-2</v>
      </c>
      <c r="U105" s="25">
        <v>0.10488088481701512</v>
      </c>
      <c r="V105" s="25">
        <v>5.6203673426802457E-2</v>
      </c>
      <c r="W105" s="25">
        <v>0</v>
      </c>
      <c r="X105" s="25">
        <v>0</v>
      </c>
      <c r="Y105" s="25">
        <v>9.8319208025017604E-3</v>
      </c>
      <c r="Z105" s="25">
        <v>4.0824829046386249E-2</v>
      </c>
      <c r="AA105" s="25">
        <v>0.13662601021279233</v>
      </c>
      <c r="AB105" s="173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61"/>
    </row>
    <row r="106" spans="1:65">
      <c r="A106" s="32"/>
      <c r="B106" s="3" t="s">
        <v>87</v>
      </c>
      <c r="C106" s="30"/>
      <c r="D106" s="13">
        <v>0</v>
      </c>
      <c r="E106" s="13">
        <v>5.346705304926444E-2</v>
      </c>
      <c r="F106" s="13">
        <v>3.3554654010728498E-2</v>
      </c>
      <c r="G106" s="13">
        <v>0.21908902300206642</v>
      </c>
      <c r="H106" s="13">
        <v>4.0768245749551797E-2</v>
      </c>
      <c r="I106" s="13">
        <v>0.22131333406899545</v>
      </c>
      <c r="J106" s="13" t="s">
        <v>732</v>
      </c>
      <c r="K106" s="13">
        <v>4.3817804600413332E-2</v>
      </c>
      <c r="L106" s="13">
        <v>5.8657609302006308E-2</v>
      </c>
      <c r="M106" s="13" t="s">
        <v>732</v>
      </c>
      <c r="N106" s="13">
        <v>2.9550356239886579E-2</v>
      </c>
      <c r="O106" s="13">
        <v>4.6736538579671118E-2</v>
      </c>
      <c r="P106" s="13">
        <v>4.0465547072248538E-2</v>
      </c>
      <c r="Q106" s="13">
        <v>5.0612798269673964E-2</v>
      </c>
      <c r="R106" s="13">
        <v>6.5139153939166944E-2</v>
      </c>
      <c r="S106" s="13">
        <v>1.1534768830201034E-2</v>
      </c>
      <c r="T106" s="13">
        <v>2.3513990661489341E-2</v>
      </c>
      <c r="U106" s="13">
        <v>8.3904707853612079E-2</v>
      </c>
      <c r="V106" s="13">
        <v>4.6448293227809682E-2</v>
      </c>
      <c r="W106" s="13">
        <v>0</v>
      </c>
      <c r="X106" s="13">
        <v>0</v>
      </c>
      <c r="Y106" s="13">
        <v>8.3913975554780317E-3</v>
      </c>
      <c r="Z106" s="13">
        <v>3.449985553215739E-2</v>
      </c>
      <c r="AA106" s="13">
        <v>0.11710800875382199</v>
      </c>
      <c r="AB106" s="107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252</v>
      </c>
      <c r="C107" s="30"/>
      <c r="D107" s="13">
        <v>-9.493454952863134E-3</v>
      </c>
      <c r="E107" s="13">
        <v>4.5534686438644556E-2</v>
      </c>
      <c r="F107" s="13">
        <v>4.263580395013733E-3</v>
      </c>
      <c r="G107" s="13">
        <v>3.1777651090767689E-2</v>
      </c>
      <c r="H107" s="13">
        <v>4.5534686438644556E-2</v>
      </c>
      <c r="I107" s="13">
        <v>-3.7007525648616757E-2</v>
      </c>
      <c r="J107" s="13" t="s">
        <v>732</v>
      </c>
      <c r="K107" s="13">
        <v>3.1777651090767689E-2</v>
      </c>
      <c r="L107" s="13">
        <v>5.9291721786521423E-2</v>
      </c>
      <c r="M107" s="13" t="s">
        <v>732</v>
      </c>
      <c r="N107" s="13">
        <v>8.5430088947487715E-2</v>
      </c>
      <c r="O107" s="13">
        <v>-1.0869158487650799E-2</v>
      </c>
      <c r="P107" s="13">
        <v>-2.6001897370315441E-2</v>
      </c>
      <c r="Q107" s="13">
        <v>-3.5631822113829315E-2</v>
      </c>
      <c r="R107" s="13">
        <v>-9.8914184714062992E-2</v>
      </c>
      <c r="S107" s="13">
        <v>-1.3620565557226127E-2</v>
      </c>
      <c r="T107" s="13">
        <v>-0.39213482408930256</v>
      </c>
      <c r="U107" s="13">
        <v>3.1777651090767911E-2</v>
      </c>
      <c r="V107" s="13">
        <v>-1.2172224875803828E-3</v>
      </c>
      <c r="W107" s="13">
        <v>-9.493454952863134E-3</v>
      </c>
      <c r="X107" s="13">
        <v>-0.17457787912738587</v>
      </c>
      <c r="Y107" s="13">
        <v>-3.2880415044253875E-2</v>
      </c>
      <c r="Z107" s="13">
        <v>-2.3250490300740001E-2</v>
      </c>
      <c r="AA107" s="13">
        <v>-3.7007525648616757E-2</v>
      </c>
      <c r="AB107" s="107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253</v>
      </c>
      <c r="C108" s="52"/>
      <c r="D108" s="50">
        <v>0</v>
      </c>
      <c r="E108" s="50">
        <v>1.35</v>
      </c>
      <c r="F108" s="50">
        <v>0.34</v>
      </c>
      <c r="G108" s="50">
        <v>1.01</v>
      </c>
      <c r="H108" s="50">
        <v>1.35</v>
      </c>
      <c r="I108" s="50">
        <v>0.67</v>
      </c>
      <c r="J108" s="50">
        <v>26.3</v>
      </c>
      <c r="K108" s="50">
        <v>1.01</v>
      </c>
      <c r="L108" s="50">
        <v>1.69</v>
      </c>
      <c r="M108" s="50">
        <v>26.3</v>
      </c>
      <c r="N108" s="50">
        <v>2.33</v>
      </c>
      <c r="O108" s="50">
        <v>0.03</v>
      </c>
      <c r="P108" s="50">
        <v>0.4</v>
      </c>
      <c r="Q108" s="50">
        <v>0.64</v>
      </c>
      <c r="R108" s="50">
        <v>2.19</v>
      </c>
      <c r="S108" s="50">
        <v>0.1</v>
      </c>
      <c r="T108" s="50">
        <v>9.3800000000000008</v>
      </c>
      <c r="U108" s="50">
        <v>1.01</v>
      </c>
      <c r="V108" s="50">
        <v>0.2</v>
      </c>
      <c r="W108" s="50">
        <v>0</v>
      </c>
      <c r="X108" s="50" t="s">
        <v>254</v>
      </c>
      <c r="Y108" s="50">
        <v>0.56999999999999995</v>
      </c>
      <c r="Z108" s="50">
        <v>0.34</v>
      </c>
      <c r="AA108" s="50">
        <v>0.67</v>
      </c>
      <c r="AB108" s="107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 t="s">
        <v>324</v>
      </c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BM109" s="60"/>
    </row>
    <row r="110" spans="1:65">
      <c r="BM110" s="60"/>
    </row>
    <row r="111" spans="1:65" ht="15">
      <c r="B111" s="34" t="s">
        <v>612</v>
      </c>
      <c r="BM111" s="29" t="s">
        <v>67</v>
      </c>
    </row>
    <row r="112" spans="1:65" ht="15">
      <c r="A112" s="26" t="s">
        <v>16</v>
      </c>
      <c r="B112" s="18" t="s">
        <v>123</v>
      </c>
      <c r="C112" s="15" t="s">
        <v>124</v>
      </c>
      <c r="D112" s="16" t="s">
        <v>228</v>
      </c>
      <c r="E112" s="17" t="s">
        <v>228</v>
      </c>
      <c r="F112" s="17" t="s">
        <v>228</v>
      </c>
      <c r="G112" s="17" t="s">
        <v>228</v>
      </c>
      <c r="H112" s="17" t="s">
        <v>228</v>
      </c>
      <c r="I112" s="17" t="s">
        <v>228</v>
      </c>
      <c r="J112" s="17" t="s">
        <v>228</v>
      </c>
      <c r="K112" s="17" t="s">
        <v>228</v>
      </c>
      <c r="L112" s="17" t="s">
        <v>228</v>
      </c>
      <c r="M112" s="17" t="s">
        <v>228</v>
      </c>
      <c r="N112" s="17" t="s">
        <v>228</v>
      </c>
      <c r="O112" s="17" t="s">
        <v>228</v>
      </c>
      <c r="P112" s="17" t="s">
        <v>228</v>
      </c>
      <c r="Q112" s="17" t="s">
        <v>228</v>
      </c>
      <c r="R112" s="17" t="s">
        <v>228</v>
      </c>
      <c r="S112" s="17" t="s">
        <v>228</v>
      </c>
      <c r="T112" s="17" t="s">
        <v>228</v>
      </c>
      <c r="U112" s="17" t="s">
        <v>228</v>
      </c>
      <c r="V112" s="17" t="s">
        <v>228</v>
      </c>
      <c r="W112" s="17" t="s">
        <v>228</v>
      </c>
      <c r="X112" s="17" t="s">
        <v>228</v>
      </c>
      <c r="Y112" s="17" t="s">
        <v>228</v>
      </c>
      <c r="Z112" s="17" t="s">
        <v>228</v>
      </c>
      <c r="AA112" s="17" t="s">
        <v>228</v>
      </c>
      <c r="AB112" s="107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1</v>
      </c>
    </row>
    <row r="113" spans="1:65">
      <c r="A113" s="32"/>
      <c r="B113" s="19" t="s">
        <v>229</v>
      </c>
      <c r="C113" s="8" t="s">
        <v>229</v>
      </c>
      <c r="D113" s="105" t="s">
        <v>282</v>
      </c>
      <c r="E113" s="106" t="s">
        <v>230</v>
      </c>
      <c r="F113" s="106" t="s">
        <v>273</v>
      </c>
      <c r="G113" s="106" t="s">
        <v>231</v>
      </c>
      <c r="H113" s="106" t="s">
        <v>288</v>
      </c>
      <c r="I113" s="106" t="s">
        <v>274</v>
      </c>
      <c r="J113" s="106" t="s">
        <v>232</v>
      </c>
      <c r="K113" s="106" t="s">
        <v>233</v>
      </c>
      <c r="L113" s="106" t="s">
        <v>234</v>
      </c>
      <c r="M113" s="106" t="s">
        <v>235</v>
      </c>
      <c r="N113" s="106" t="s">
        <v>236</v>
      </c>
      <c r="O113" s="106" t="s">
        <v>237</v>
      </c>
      <c r="P113" s="106" t="s">
        <v>238</v>
      </c>
      <c r="Q113" s="106" t="s">
        <v>239</v>
      </c>
      <c r="R113" s="106" t="s">
        <v>240</v>
      </c>
      <c r="S113" s="106" t="s">
        <v>241</v>
      </c>
      <c r="T113" s="106" t="s">
        <v>242</v>
      </c>
      <c r="U113" s="106" t="s">
        <v>244</v>
      </c>
      <c r="V113" s="106" t="s">
        <v>245</v>
      </c>
      <c r="W113" s="106" t="s">
        <v>246</v>
      </c>
      <c r="X113" s="106" t="s">
        <v>275</v>
      </c>
      <c r="Y113" s="106" t="s">
        <v>248</v>
      </c>
      <c r="Z113" s="106" t="s">
        <v>276</v>
      </c>
      <c r="AA113" s="106" t="s">
        <v>277</v>
      </c>
      <c r="AB113" s="107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 t="s">
        <v>3</v>
      </c>
    </row>
    <row r="114" spans="1:65">
      <c r="A114" s="32"/>
      <c r="B114" s="19"/>
      <c r="C114" s="8"/>
      <c r="D114" s="9" t="s">
        <v>320</v>
      </c>
      <c r="E114" s="10" t="s">
        <v>320</v>
      </c>
      <c r="F114" s="10" t="s">
        <v>320</v>
      </c>
      <c r="G114" s="10" t="s">
        <v>320</v>
      </c>
      <c r="H114" s="10" t="s">
        <v>125</v>
      </c>
      <c r="I114" s="10" t="s">
        <v>321</v>
      </c>
      <c r="J114" s="10" t="s">
        <v>321</v>
      </c>
      <c r="K114" s="10" t="s">
        <v>321</v>
      </c>
      <c r="L114" s="10" t="s">
        <v>320</v>
      </c>
      <c r="M114" s="10" t="s">
        <v>125</v>
      </c>
      <c r="N114" s="10" t="s">
        <v>321</v>
      </c>
      <c r="O114" s="10" t="s">
        <v>321</v>
      </c>
      <c r="P114" s="10" t="s">
        <v>321</v>
      </c>
      <c r="Q114" s="10" t="s">
        <v>321</v>
      </c>
      <c r="R114" s="10" t="s">
        <v>321</v>
      </c>
      <c r="S114" s="10" t="s">
        <v>321</v>
      </c>
      <c r="T114" s="10" t="s">
        <v>321</v>
      </c>
      <c r="U114" s="10" t="s">
        <v>321</v>
      </c>
      <c r="V114" s="10" t="s">
        <v>320</v>
      </c>
      <c r="W114" s="10" t="s">
        <v>320</v>
      </c>
      <c r="X114" s="10" t="s">
        <v>320</v>
      </c>
      <c r="Y114" s="10" t="s">
        <v>321</v>
      </c>
      <c r="Z114" s="10" t="s">
        <v>321</v>
      </c>
      <c r="AA114" s="10" t="s">
        <v>320</v>
      </c>
      <c r="AB114" s="107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2</v>
      </c>
    </row>
    <row r="115" spans="1:65">
      <c r="A115" s="32"/>
      <c r="B115" s="19"/>
      <c r="C115" s="8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107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3</v>
      </c>
    </row>
    <row r="116" spans="1:65">
      <c r="A116" s="32"/>
      <c r="B116" s="18">
        <v>1</v>
      </c>
      <c r="C116" s="14">
        <v>1</v>
      </c>
      <c r="D116" s="21">
        <v>1.59</v>
      </c>
      <c r="E116" s="21">
        <v>1.62</v>
      </c>
      <c r="F116" s="22">
        <v>1.5</v>
      </c>
      <c r="G116" s="97">
        <v>1.2</v>
      </c>
      <c r="H116" s="22">
        <v>1.58</v>
      </c>
      <c r="I116" s="21">
        <v>1.7</v>
      </c>
      <c r="J116" s="22">
        <v>1.4</v>
      </c>
      <c r="K116" s="21">
        <v>1.62</v>
      </c>
      <c r="L116" s="21">
        <v>1.4</v>
      </c>
      <c r="M116" s="97" t="s">
        <v>116</v>
      </c>
      <c r="N116" s="21">
        <v>1.7</v>
      </c>
      <c r="O116" s="21">
        <v>1.49</v>
      </c>
      <c r="P116" s="21">
        <v>1.41</v>
      </c>
      <c r="Q116" s="21">
        <v>1.38</v>
      </c>
      <c r="R116" s="21">
        <v>1.51</v>
      </c>
      <c r="S116" s="21">
        <v>1.48</v>
      </c>
      <c r="T116" s="21">
        <v>1.4771116267842019</v>
      </c>
      <c r="U116" s="98">
        <v>1.59</v>
      </c>
      <c r="V116" s="21">
        <v>1.5707899999999999</v>
      </c>
      <c r="W116" s="21">
        <v>1.48</v>
      </c>
      <c r="X116" s="21">
        <v>1.4</v>
      </c>
      <c r="Y116" s="21">
        <v>1.53</v>
      </c>
      <c r="Z116" s="21">
        <v>1.36</v>
      </c>
      <c r="AA116" s="21">
        <v>1.3</v>
      </c>
      <c r="AB116" s="107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</v>
      </c>
    </row>
    <row r="117" spans="1:65">
      <c r="A117" s="32"/>
      <c r="B117" s="19">
        <v>1</v>
      </c>
      <c r="C117" s="8">
        <v>2</v>
      </c>
      <c r="D117" s="10">
        <v>1.61</v>
      </c>
      <c r="E117" s="10">
        <v>1.57</v>
      </c>
      <c r="F117" s="23">
        <v>1.5</v>
      </c>
      <c r="G117" s="99">
        <v>1.1000000000000001</v>
      </c>
      <c r="H117" s="23">
        <v>1.59</v>
      </c>
      <c r="I117" s="10">
        <v>1.7</v>
      </c>
      <c r="J117" s="23">
        <v>1.3</v>
      </c>
      <c r="K117" s="10">
        <v>1.55</v>
      </c>
      <c r="L117" s="10">
        <v>1.35</v>
      </c>
      <c r="M117" s="99" t="s">
        <v>116</v>
      </c>
      <c r="N117" s="10">
        <v>1.66</v>
      </c>
      <c r="O117" s="10">
        <v>1.49</v>
      </c>
      <c r="P117" s="10">
        <v>1.41</v>
      </c>
      <c r="Q117" s="10">
        <v>1.41</v>
      </c>
      <c r="R117" s="10">
        <v>1.57</v>
      </c>
      <c r="S117" s="10">
        <v>1.49</v>
      </c>
      <c r="T117" s="10">
        <v>1.5499931000708231</v>
      </c>
      <c r="U117" s="10">
        <v>1.48</v>
      </c>
      <c r="V117" s="10">
        <v>1.44607</v>
      </c>
      <c r="W117" s="10">
        <v>1.47</v>
      </c>
      <c r="X117" s="10">
        <v>1.41</v>
      </c>
      <c r="Y117" s="10">
        <v>1.52</v>
      </c>
      <c r="Z117" s="10">
        <v>1.39</v>
      </c>
      <c r="AA117" s="10">
        <v>1.4</v>
      </c>
      <c r="AB117" s="107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 t="e">
        <v>#N/A</v>
      </c>
    </row>
    <row r="118" spans="1:65">
      <c r="A118" s="32"/>
      <c r="B118" s="19">
        <v>1</v>
      </c>
      <c r="C118" s="8">
        <v>3</v>
      </c>
      <c r="D118" s="10">
        <v>1.62</v>
      </c>
      <c r="E118" s="10">
        <v>1.54</v>
      </c>
      <c r="F118" s="23">
        <v>1.5</v>
      </c>
      <c r="G118" s="99">
        <v>1.1000000000000001</v>
      </c>
      <c r="H118" s="23">
        <v>1.6</v>
      </c>
      <c r="I118" s="10">
        <v>1.7</v>
      </c>
      <c r="J118" s="23">
        <v>1.4</v>
      </c>
      <c r="K118" s="23">
        <v>1.6</v>
      </c>
      <c r="L118" s="11">
        <v>1.36</v>
      </c>
      <c r="M118" s="102" t="s">
        <v>116</v>
      </c>
      <c r="N118" s="11">
        <v>1.67</v>
      </c>
      <c r="O118" s="11">
        <v>1.61</v>
      </c>
      <c r="P118" s="11">
        <v>1.41</v>
      </c>
      <c r="Q118" s="11">
        <v>1.44</v>
      </c>
      <c r="R118" s="11">
        <v>1.51</v>
      </c>
      <c r="S118" s="11">
        <v>1.46</v>
      </c>
      <c r="T118" s="11">
        <v>1.5571116694798626</v>
      </c>
      <c r="U118" s="11">
        <v>1.47</v>
      </c>
      <c r="V118" s="11">
        <v>1.4544299999999999</v>
      </c>
      <c r="W118" s="11">
        <v>1.44</v>
      </c>
      <c r="X118" s="11">
        <v>1.42</v>
      </c>
      <c r="Y118" s="11">
        <v>1.54</v>
      </c>
      <c r="Z118" s="11">
        <v>1.44</v>
      </c>
      <c r="AA118" s="11">
        <v>1.3</v>
      </c>
      <c r="AB118" s="107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16</v>
      </c>
    </row>
    <row r="119" spans="1:65">
      <c r="A119" s="32"/>
      <c r="B119" s="19">
        <v>1</v>
      </c>
      <c r="C119" s="8">
        <v>4</v>
      </c>
      <c r="D119" s="10">
        <v>1.65</v>
      </c>
      <c r="E119" s="10">
        <v>1.62</v>
      </c>
      <c r="F119" s="23">
        <v>1.6</v>
      </c>
      <c r="G119" s="99">
        <v>1.2</v>
      </c>
      <c r="H119" s="23">
        <v>1.62</v>
      </c>
      <c r="I119" s="10">
        <v>1.7</v>
      </c>
      <c r="J119" s="23">
        <v>1.5</v>
      </c>
      <c r="K119" s="23">
        <v>1.59</v>
      </c>
      <c r="L119" s="11">
        <v>1.34</v>
      </c>
      <c r="M119" s="102" t="s">
        <v>116</v>
      </c>
      <c r="N119" s="11">
        <v>1.66</v>
      </c>
      <c r="O119" s="11">
        <v>1.53</v>
      </c>
      <c r="P119" s="11">
        <v>1.42</v>
      </c>
      <c r="Q119" s="11">
        <v>1.43</v>
      </c>
      <c r="R119" s="11">
        <v>1.54</v>
      </c>
      <c r="S119" s="11">
        <v>1.47</v>
      </c>
      <c r="T119" s="11">
        <v>1.4974745896990567</v>
      </c>
      <c r="U119" s="11">
        <v>1.5</v>
      </c>
      <c r="V119" s="11">
        <v>1.4514800000000001</v>
      </c>
      <c r="W119" s="11">
        <v>1.32</v>
      </c>
      <c r="X119" s="11">
        <v>1.38</v>
      </c>
      <c r="Y119" s="11">
        <v>1.51</v>
      </c>
      <c r="Z119" s="11">
        <v>1.39</v>
      </c>
      <c r="AA119" s="11">
        <v>1.5</v>
      </c>
      <c r="AB119" s="107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1.5068046136446365</v>
      </c>
    </row>
    <row r="120" spans="1:65">
      <c r="A120" s="32"/>
      <c r="B120" s="19">
        <v>1</v>
      </c>
      <c r="C120" s="8">
        <v>5</v>
      </c>
      <c r="D120" s="10">
        <v>1.59</v>
      </c>
      <c r="E120" s="10">
        <v>1.59</v>
      </c>
      <c r="F120" s="10">
        <v>1.6</v>
      </c>
      <c r="G120" s="99">
        <v>1.2</v>
      </c>
      <c r="H120" s="10">
        <v>1.63</v>
      </c>
      <c r="I120" s="10">
        <v>1.7</v>
      </c>
      <c r="J120" s="10">
        <v>1.5</v>
      </c>
      <c r="K120" s="10">
        <v>1.55</v>
      </c>
      <c r="L120" s="10">
        <v>1.21</v>
      </c>
      <c r="M120" s="99" t="s">
        <v>116</v>
      </c>
      <c r="N120" s="10">
        <v>1.64</v>
      </c>
      <c r="O120" s="10">
        <v>1.56</v>
      </c>
      <c r="P120" s="10">
        <v>1.45</v>
      </c>
      <c r="Q120" s="10">
        <v>1.48</v>
      </c>
      <c r="R120" s="10">
        <v>1.43</v>
      </c>
      <c r="S120" s="10">
        <v>1.53</v>
      </c>
      <c r="T120" s="10">
        <v>1.5487394631790423</v>
      </c>
      <c r="U120" s="10">
        <v>1.47</v>
      </c>
      <c r="V120" s="10">
        <v>1.50061</v>
      </c>
      <c r="W120" s="10">
        <v>1.54</v>
      </c>
      <c r="X120" s="10">
        <v>1.51</v>
      </c>
      <c r="Y120" s="10">
        <v>1.55</v>
      </c>
      <c r="Z120" s="10">
        <v>1.39</v>
      </c>
      <c r="AA120" s="10">
        <v>1.4</v>
      </c>
      <c r="AB120" s="107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84</v>
      </c>
    </row>
    <row r="121" spans="1:65">
      <c r="A121" s="32"/>
      <c r="B121" s="19">
        <v>1</v>
      </c>
      <c r="C121" s="8">
        <v>6</v>
      </c>
      <c r="D121" s="10">
        <v>1.64</v>
      </c>
      <c r="E121" s="10">
        <v>1.57</v>
      </c>
      <c r="F121" s="10">
        <v>1.5</v>
      </c>
      <c r="G121" s="99">
        <v>1.2</v>
      </c>
      <c r="H121" s="10">
        <v>1.58</v>
      </c>
      <c r="I121" s="10">
        <v>1.7</v>
      </c>
      <c r="J121" s="10">
        <v>1.4</v>
      </c>
      <c r="K121" s="10">
        <v>1.6</v>
      </c>
      <c r="L121" s="10">
        <v>1.45</v>
      </c>
      <c r="M121" s="99" t="s">
        <v>116</v>
      </c>
      <c r="N121" s="10">
        <v>1.66</v>
      </c>
      <c r="O121" s="10">
        <v>1.55</v>
      </c>
      <c r="P121" s="10">
        <v>1.4</v>
      </c>
      <c r="Q121" s="10">
        <v>1.45</v>
      </c>
      <c r="R121" s="100">
        <v>1.27</v>
      </c>
      <c r="S121" s="10">
        <v>1.5</v>
      </c>
      <c r="T121" s="10">
        <v>1.5380185518790301</v>
      </c>
      <c r="U121" s="10">
        <v>1.47</v>
      </c>
      <c r="V121" s="10">
        <v>1.5723800000000001</v>
      </c>
      <c r="W121" s="10">
        <v>1.44</v>
      </c>
      <c r="X121" s="100">
        <v>1.59</v>
      </c>
      <c r="Y121" s="10">
        <v>1.54</v>
      </c>
      <c r="Z121" s="10">
        <v>1.43</v>
      </c>
      <c r="AA121" s="10">
        <v>1.5</v>
      </c>
      <c r="AB121" s="107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20" t="s">
        <v>249</v>
      </c>
      <c r="C122" s="12"/>
      <c r="D122" s="24">
        <v>1.6166666666666669</v>
      </c>
      <c r="E122" s="24">
        <v>1.585</v>
      </c>
      <c r="F122" s="24">
        <v>1.5333333333333332</v>
      </c>
      <c r="G122" s="24">
        <v>1.1666666666666667</v>
      </c>
      <c r="H122" s="24">
        <v>1.5999999999999999</v>
      </c>
      <c r="I122" s="24">
        <v>1.7</v>
      </c>
      <c r="J122" s="24">
        <v>1.4166666666666667</v>
      </c>
      <c r="K122" s="24">
        <v>1.585</v>
      </c>
      <c r="L122" s="24">
        <v>1.3516666666666666</v>
      </c>
      <c r="M122" s="24" t="s">
        <v>732</v>
      </c>
      <c r="N122" s="24">
        <v>1.665</v>
      </c>
      <c r="O122" s="24">
        <v>1.5383333333333333</v>
      </c>
      <c r="P122" s="24">
        <v>1.4166666666666667</v>
      </c>
      <c r="Q122" s="24">
        <v>1.4316666666666666</v>
      </c>
      <c r="R122" s="24">
        <v>1.4716666666666667</v>
      </c>
      <c r="S122" s="24">
        <v>1.4883333333333333</v>
      </c>
      <c r="T122" s="24">
        <v>1.528074833515336</v>
      </c>
      <c r="U122" s="24">
        <v>1.4966666666666668</v>
      </c>
      <c r="V122" s="24">
        <v>1.4992933333333334</v>
      </c>
      <c r="W122" s="24">
        <v>1.4483333333333335</v>
      </c>
      <c r="X122" s="24">
        <v>1.4516666666666664</v>
      </c>
      <c r="Y122" s="24">
        <v>1.5316666666666665</v>
      </c>
      <c r="Z122" s="24">
        <v>1.3999999999999997</v>
      </c>
      <c r="AA122" s="24">
        <v>1.4000000000000001</v>
      </c>
      <c r="AB122" s="107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250</v>
      </c>
      <c r="C123" s="30"/>
      <c r="D123" s="11">
        <v>1.6150000000000002</v>
      </c>
      <c r="E123" s="11">
        <v>1.58</v>
      </c>
      <c r="F123" s="11">
        <v>1.5</v>
      </c>
      <c r="G123" s="11">
        <v>1.2</v>
      </c>
      <c r="H123" s="11">
        <v>1.5950000000000002</v>
      </c>
      <c r="I123" s="11">
        <v>1.7</v>
      </c>
      <c r="J123" s="11">
        <v>1.4</v>
      </c>
      <c r="K123" s="11">
        <v>1.5950000000000002</v>
      </c>
      <c r="L123" s="11">
        <v>1.355</v>
      </c>
      <c r="M123" s="11" t="s">
        <v>732</v>
      </c>
      <c r="N123" s="11">
        <v>1.66</v>
      </c>
      <c r="O123" s="11">
        <v>1.54</v>
      </c>
      <c r="P123" s="11">
        <v>1.41</v>
      </c>
      <c r="Q123" s="11">
        <v>1.4350000000000001</v>
      </c>
      <c r="R123" s="11">
        <v>1.51</v>
      </c>
      <c r="S123" s="11">
        <v>1.4849999999999999</v>
      </c>
      <c r="T123" s="11">
        <v>1.5433790075290363</v>
      </c>
      <c r="U123" s="11">
        <v>1.4750000000000001</v>
      </c>
      <c r="V123" s="11">
        <v>1.4775199999999999</v>
      </c>
      <c r="W123" s="11">
        <v>1.4550000000000001</v>
      </c>
      <c r="X123" s="11">
        <v>1.415</v>
      </c>
      <c r="Y123" s="11">
        <v>1.5350000000000001</v>
      </c>
      <c r="Z123" s="11">
        <v>1.39</v>
      </c>
      <c r="AA123" s="11">
        <v>1.4</v>
      </c>
      <c r="AB123" s="107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251</v>
      </c>
      <c r="C124" s="30"/>
      <c r="D124" s="25">
        <v>2.5033311140691371E-2</v>
      </c>
      <c r="E124" s="25">
        <v>3.1464265445104576E-2</v>
      </c>
      <c r="F124" s="25">
        <v>5.1639777949432274E-2</v>
      </c>
      <c r="G124" s="25">
        <v>5.1639777949432156E-2</v>
      </c>
      <c r="H124" s="25">
        <v>2.0976176963402985E-2</v>
      </c>
      <c r="I124" s="25">
        <v>0</v>
      </c>
      <c r="J124" s="25">
        <v>7.5277265270908097E-2</v>
      </c>
      <c r="K124" s="25">
        <v>2.8809720581775892E-2</v>
      </c>
      <c r="L124" s="25">
        <v>8.0353386155573206E-2</v>
      </c>
      <c r="M124" s="25" t="s">
        <v>732</v>
      </c>
      <c r="N124" s="25">
        <v>1.9748417658131515E-2</v>
      </c>
      <c r="O124" s="25">
        <v>4.5789372857319967E-2</v>
      </c>
      <c r="P124" s="25">
        <v>1.7511900715418277E-2</v>
      </c>
      <c r="Q124" s="25">
        <v>3.4302575219167852E-2</v>
      </c>
      <c r="R124" s="25">
        <v>0.10925505327748768</v>
      </c>
      <c r="S124" s="25">
        <v>2.4832774042918924E-2</v>
      </c>
      <c r="T124" s="25">
        <v>3.2811815151249583E-2</v>
      </c>
      <c r="U124" s="25">
        <v>4.718756898449708E-2</v>
      </c>
      <c r="V124" s="25">
        <v>5.9307207881223581E-2</v>
      </c>
      <c r="W124" s="25">
        <v>7.2778201864752506E-2</v>
      </c>
      <c r="X124" s="25">
        <v>8.1342895612749599E-2</v>
      </c>
      <c r="Y124" s="25">
        <v>1.4719601443879758E-2</v>
      </c>
      <c r="Z124" s="25">
        <v>2.9664793948382621E-2</v>
      </c>
      <c r="AA124" s="25">
        <v>8.9442719099991574E-2</v>
      </c>
      <c r="AB124" s="173"/>
      <c r="AC124" s="174"/>
      <c r="AD124" s="174"/>
      <c r="AE124" s="174"/>
      <c r="AF124" s="174"/>
      <c r="AG124" s="174"/>
      <c r="AH124" s="174"/>
      <c r="AI124" s="174"/>
      <c r="AJ124" s="174"/>
      <c r="AK124" s="174"/>
      <c r="AL124" s="174"/>
      <c r="AM124" s="174"/>
      <c r="AN124" s="174"/>
      <c r="AO124" s="174"/>
      <c r="AP124" s="174"/>
      <c r="AQ124" s="174"/>
      <c r="AR124" s="174"/>
      <c r="AS124" s="174"/>
      <c r="AT124" s="174"/>
      <c r="AU124" s="174"/>
      <c r="AV124" s="174"/>
      <c r="AW124" s="174"/>
      <c r="AX124" s="174"/>
      <c r="AY124" s="174"/>
      <c r="AZ124" s="174"/>
      <c r="BA124" s="174"/>
      <c r="BB124" s="174"/>
      <c r="BC124" s="174"/>
      <c r="BD124" s="174"/>
      <c r="BE124" s="174"/>
      <c r="BF124" s="174"/>
      <c r="BG124" s="174"/>
      <c r="BH124" s="174"/>
      <c r="BI124" s="174"/>
      <c r="BJ124" s="174"/>
      <c r="BK124" s="174"/>
      <c r="BL124" s="174"/>
      <c r="BM124" s="61"/>
    </row>
    <row r="125" spans="1:65">
      <c r="A125" s="32"/>
      <c r="B125" s="3" t="s">
        <v>87</v>
      </c>
      <c r="C125" s="30"/>
      <c r="D125" s="13">
        <v>1.5484522355066825E-2</v>
      </c>
      <c r="E125" s="13">
        <v>1.985127157419847E-2</v>
      </c>
      <c r="F125" s="13">
        <v>3.3678116053977573E-2</v>
      </c>
      <c r="G125" s="13">
        <v>4.4262666813798986E-2</v>
      </c>
      <c r="H125" s="13">
        <v>1.3110110602126867E-2</v>
      </c>
      <c r="I125" s="13">
        <v>0</v>
      </c>
      <c r="J125" s="13">
        <v>5.3136893132405716E-2</v>
      </c>
      <c r="K125" s="13">
        <v>1.8176479862319177E-2</v>
      </c>
      <c r="L125" s="13">
        <v>5.9447634640374752E-2</v>
      </c>
      <c r="M125" s="13" t="s">
        <v>732</v>
      </c>
      <c r="N125" s="13">
        <v>1.1860911506385295E-2</v>
      </c>
      <c r="O125" s="13">
        <v>2.9765572821659782E-2</v>
      </c>
      <c r="P125" s="13">
        <v>1.2361341681471724E-2</v>
      </c>
      <c r="Q125" s="13">
        <v>2.3959889559372189E-2</v>
      </c>
      <c r="R125" s="13">
        <v>7.4238994299538619E-2</v>
      </c>
      <c r="S125" s="13">
        <v>1.668495456411126E-2</v>
      </c>
      <c r="T125" s="13">
        <v>2.1472649396211838E-2</v>
      </c>
      <c r="U125" s="13">
        <v>3.1528442528617202E-2</v>
      </c>
      <c r="V125" s="13">
        <v>3.9556774223338712E-2</v>
      </c>
      <c r="W125" s="13">
        <v>5.0249621540680668E-2</v>
      </c>
      <c r="X125" s="13">
        <v>5.6034141639092733E-2</v>
      </c>
      <c r="Y125" s="13">
        <v>9.6101859263632815E-3</v>
      </c>
      <c r="Z125" s="13">
        <v>2.1189138534559018E-2</v>
      </c>
      <c r="AA125" s="13">
        <v>6.3887656499993978E-2</v>
      </c>
      <c r="AB125" s="107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3" t="s">
        <v>252</v>
      </c>
      <c r="C126" s="30"/>
      <c r="D126" s="13">
        <v>7.2910616298351938E-2</v>
      </c>
      <c r="E126" s="13">
        <v>5.1894841339930275E-2</v>
      </c>
      <c r="F126" s="13">
        <v>1.7605945355137598E-2</v>
      </c>
      <c r="G126" s="13">
        <v>-0.2257346067950039</v>
      </c>
      <c r="H126" s="13">
        <v>6.1849682109708759E-2</v>
      </c>
      <c r="I126" s="13">
        <v>0.12821528724156561</v>
      </c>
      <c r="J126" s="13">
        <v>-5.9820593965361879E-2</v>
      </c>
      <c r="K126" s="13">
        <v>5.1894841339930275E-2</v>
      </c>
      <c r="L126" s="13">
        <v>-0.1029582373010689</v>
      </c>
      <c r="M126" s="13" t="s">
        <v>732</v>
      </c>
      <c r="N126" s="13">
        <v>0.10498732544541589</v>
      </c>
      <c r="O126" s="13">
        <v>2.0924225611730574E-2</v>
      </c>
      <c r="P126" s="13">
        <v>-5.9820593965361879E-2</v>
      </c>
      <c r="Q126" s="13">
        <v>-4.9865753195583395E-2</v>
      </c>
      <c r="R126" s="13">
        <v>-2.3319511142840699E-2</v>
      </c>
      <c r="S126" s="13">
        <v>-1.2258576954197853E-2</v>
      </c>
      <c r="T126" s="13">
        <v>1.4116110130066195E-2</v>
      </c>
      <c r="U126" s="13">
        <v>-6.7281098598763744E-3</v>
      </c>
      <c r="V126" s="13">
        <v>-4.9849066317463331E-3</v>
      </c>
      <c r="W126" s="13">
        <v>-3.8804819006940439E-2</v>
      </c>
      <c r="X126" s="13">
        <v>-3.6592632169212158E-2</v>
      </c>
      <c r="Y126" s="13">
        <v>1.6499851936273346E-2</v>
      </c>
      <c r="Z126" s="13">
        <v>-7.0881528154004947E-2</v>
      </c>
      <c r="AA126" s="13">
        <v>-7.0881528154004614E-2</v>
      </c>
      <c r="AB126" s="107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A127" s="32"/>
      <c r="B127" s="51" t="s">
        <v>253</v>
      </c>
      <c r="C127" s="52"/>
      <c r="D127" s="50">
        <v>0.98</v>
      </c>
      <c r="E127" s="50">
        <v>0.72</v>
      </c>
      <c r="F127" s="50">
        <v>0.28999999999999998</v>
      </c>
      <c r="G127" s="50">
        <v>2.75</v>
      </c>
      <c r="H127" s="50">
        <v>0.85</v>
      </c>
      <c r="I127" s="50">
        <v>1.68</v>
      </c>
      <c r="J127" s="50">
        <v>0.67</v>
      </c>
      <c r="K127" s="50">
        <v>0.72</v>
      </c>
      <c r="L127" s="50">
        <v>1.21</v>
      </c>
      <c r="M127" s="50">
        <v>8.31</v>
      </c>
      <c r="N127" s="50">
        <v>1.39</v>
      </c>
      <c r="O127" s="50">
        <v>0.33</v>
      </c>
      <c r="P127" s="50">
        <v>0.67</v>
      </c>
      <c r="Q127" s="50">
        <v>0.55000000000000004</v>
      </c>
      <c r="R127" s="50">
        <v>0.22</v>
      </c>
      <c r="S127" s="50">
        <v>0.08</v>
      </c>
      <c r="T127" s="50">
        <v>0.25</v>
      </c>
      <c r="U127" s="50">
        <v>0.01</v>
      </c>
      <c r="V127" s="50">
        <v>0.01</v>
      </c>
      <c r="W127" s="50">
        <v>0.41</v>
      </c>
      <c r="X127" s="50">
        <v>0.38</v>
      </c>
      <c r="Y127" s="50">
        <v>0.28000000000000003</v>
      </c>
      <c r="Z127" s="50">
        <v>0.81</v>
      </c>
      <c r="AA127" s="50">
        <v>0.81</v>
      </c>
      <c r="AB127" s="107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0"/>
    </row>
    <row r="128" spans="1:65">
      <c r="B128" s="33"/>
      <c r="C128" s="20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BM128" s="60"/>
    </row>
    <row r="129" spans="1:65" ht="15">
      <c r="B129" s="34" t="s">
        <v>613</v>
      </c>
      <c r="BM129" s="29" t="s">
        <v>67</v>
      </c>
    </row>
    <row r="130" spans="1:65" ht="15">
      <c r="A130" s="26" t="s">
        <v>50</v>
      </c>
      <c r="B130" s="18" t="s">
        <v>123</v>
      </c>
      <c r="C130" s="15" t="s">
        <v>124</v>
      </c>
      <c r="D130" s="16" t="s">
        <v>228</v>
      </c>
      <c r="E130" s="17" t="s">
        <v>228</v>
      </c>
      <c r="F130" s="17" t="s">
        <v>228</v>
      </c>
      <c r="G130" s="17" t="s">
        <v>228</v>
      </c>
      <c r="H130" s="17" t="s">
        <v>228</v>
      </c>
      <c r="I130" s="17" t="s">
        <v>228</v>
      </c>
      <c r="J130" s="17" t="s">
        <v>228</v>
      </c>
      <c r="K130" s="17" t="s">
        <v>228</v>
      </c>
      <c r="L130" s="17" t="s">
        <v>228</v>
      </c>
      <c r="M130" s="17" t="s">
        <v>228</v>
      </c>
      <c r="N130" s="17" t="s">
        <v>228</v>
      </c>
      <c r="O130" s="17" t="s">
        <v>228</v>
      </c>
      <c r="P130" s="17" t="s">
        <v>228</v>
      </c>
      <c r="Q130" s="17" t="s">
        <v>228</v>
      </c>
      <c r="R130" s="17" t="s">
        <v>228</v>
      </c>
      <c r="S130" s="17" t="s">
        <v>228</v>
      </c>
      <c r="T130" s="17" t="s">
        <v>228</v>
      </c>
      <c r="U130" s="17" t="s">
        <v>228</v>
      </c>
      <c r="V130" s="17" t="s">
        <v>228</v>
      </c>
      <c r="W130" s="17" t="s">
        <v>228</v>
      </c>
      <c r="X130" s="17" t="s">
        <v>228</v>
      </c>
      <c r="Y130" s="17" t="s">
        <v>228</v>
      </c>
      <c r="Z130" s="17" t="s">
        <v>228</v>
      </c>
      <c r="AA130" s="17" t="s">
        <v>228</v>
      </c>
      <c r="AB130" s="107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 t="s">
        <v>229</v>
      </c>
      <c r="C131" s="8" t="s">
        <v>229</v>
      </c>
      <c r="D131" s="105" t="s">
        <v>282</v>
      </c>
      <c r="E131" s="106" t="s">
        <v>230</v>
      </c>
      <c r="F131" s="106" t="s">
        <v>273</v>
      </c>
      <c r="G131" s="106" t="s">
        <v>231</v>
      </c>
      <c r="H131" s="106" t="s">
        <v>288</v>
      </c>
      <c r="I131" s="106" t="s">
        <v>274</v>
      </c>
      <c r="J131" s="106" t="s">
        <v>232</v>
      </c>
      <c r="K131" s="106" t="s">
        <v>233</v>
      </c>
      <c r="L131" s="106" t="s">
        <v>234</v>
      </c>
      <c r="M131" s="106" t="s">
        <v>235</v>
      </c>
      <c r="N131" s="106" t="s">
        <v>236</v>
      </c>
      <c r="O131" s="106" t="s">
        <v>237</v>
      </c>
      <c r="P131" s="106" t="s">
        <v>238</v>
      </c>
      <c r="Q131" s="106" t="s">
        <v>239</v>
      </c>
      <c r="R131" s="106" t="s">
        <v>240</v>
      </c>
      <c r="S131" s="106" t="s">
        <v>241</v>
      </c>
      <c r="T131" s="106" t="s">
        <v>242</v>
      </c>
      <c r="U131" s="106" t="s">
        <v>243</v>
      </c>
      <c r="V131" s="106" t="s">
        <v>244</v>
      </c>
      <c r="W131" s="106" t="s">
        <v>246</v>
      </c>
      <c r="X131" s="106" t="s">
        <v>275</v>
      </c>
      <c r="Y131" s="106" t="s">
        <v>248</v>
      </c>
      <c r="Z131" s="106" t="s">
        <v>276</v>
      </c>
      <c r="AA131" s="106" t="s">
        <v>277</v>
      </c>
      <c r="AB131" s="107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 t="s">
        <v>1</v>
      </c>
    </row>
    <row r="132" spans="1:65">
      <c r="A132" s="32"/>
      <c r="B132" s="19"/>
      <c r="C132" s="8"/>
      <c r="D132" s="9" t="s">
        <v>321</v>
      </c>
      <c r="E132" s="10" t="s">
        <v>320</v>
      </c>
      <c r="F132" s="10" t="s">
        <v>125</v>
      </c>
      <c r="G132" s="10" t="s">
        <v>125</v>
      </c>
      <c r="H132" s="10" t="s">
        <v>125</v>
      </c>
      <c r="I132" s="10" t="s">
        <v>321</v>
      </c>
      <c r="J132" s="10" t="s">
        <v>321</v>
      </c>
      <c r="K132" s="10" t="s">
        <v>321</v>
      </c>
      <c r="L132" s="10" t="s">
        <v>125</v>
      </c>
      <c r="M132" s="10" t="s">
        <v>125</v>
      </c>
      <c r="N132" s="10" t="s">
        <v>321</v>
      </c>
      <c r="O132" s="10" t="s">
        <v>321</v>
      </c>
      <c r="P132" s="10" t="s">
        <v>321</v>
      </c>
      <c r="Q132" s="10" t="s">
        <v>321</v>
      </c>
      <c r="R132" s="10" t="s">
        <v>321</v>
      </c>
      <c r="S132" s="10" t="s">
        <v>321</v>
      </c>
      <c r="T132" s="10" t="s">
        <v>321</v>
      </c>
      <c r="U132" s="10" t="s">
        <v>320</v>
      </c>
      <c r="V132" s="10" t="s">
        <v>321</v>
      </c>
      <c r="W132" s="10" t="s">
        <v>125</v>
      </c>
      <c r="X132" s="10" t="s">
        <v>320</v>
      </c>
      <c r="Y132" s="10" t="s">
        <v>321</v>
      </c>
      <c r="Z132" s="10" t="s">
        <v>321</v>
      </c>
      <c r="AA132" s="10" t="s">
        <v>320</v>
      </c>
      <c r="AB132" s="107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2</v>
      </c>
    </row>
    <row r="133" spans="1:65">
      <c r="A133" s="32"/>
      <c r="B133" s="19"/>
      <c r="C133" s="8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107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3</v>
      </c>
    </row>
    <row r="134" spans="1:65">
      <c r="A134" s="32"/>
      <c r="B134" s="18">
        <v>1</v>
      </c>
      <c r="C134" s="14">
        <v>1</v>
      </c>
      <c r="D134" s="21">
        <v>5.53</v>
      </c>
      <c r="E134" s="21">
        <v>5.6133000000000006</v>
      </c>
      <c r="F134" s="22">
        <v>5.77</v>
      </c>
      <c r="G134" s="21">
        <v>5.76</v>
      </c>
      <c r="H134" s="22">
        <v>6.0110000000000001</v>
      </c>
      <c r="I134" s="21">
        <v>5.7755000000000001</v>
      </c>
      <c r="J134" s="22">
        <v>6.17</v>
      </c>
      <c r="K134" s="21">
        <v>5.78</v>
      </c>
      <c r="L134" s="21">
        <v>5.69</v>
      </c>
      <c r="M134" s="21">
        <v>5.94</v>
      </c>
      <c r="N134" s="21">
        <v>5.92</v>
      </c>
      <c r="O134" s="98">
        <v>5.73</v>
      </c>
      <c r="P134" s="21">
        <v>5.54</v>
      </c>
      <c r="Q134" s="21">
        <v>5.61</v>
      </c>
      <c r="R134" s="21">
        <v>6</v>
      </c>
      <c r="S134" s="21">
        <v>6.0381</v>
      </c>
      <c r="T134" s="97">
        <v>6.2686499999999992</v>
      </c>
      <c r="U134" s="21">
        <v>5.67</v>
      </c>
      <c r="V134" s="21">
        <v>5.85</v>
      </c>
      <c r="W134" s="21">
        <v>5.82</v>
      </c>
      <c r="X134" s="97">
        <v>5.1058000000000003</v>
      </c>
      <c r="Y134" s="21">
        <v>5.48</v>
      </c>
      <c r="Z134" s="21">
        <v>5.83</v>
      </c>
      <c r="AA134" s="21">
        <v>5.8390000000000004</v>
      </c>
      <c r="AB134" s="107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</v>
      </c>
    </row>
    <row r="135" spans="1:65">
      <c r="A135" s="32"/>
      <c r="B135" s="19">
        <v>1</v>
      </c>
      <c r="C135" s="8">
        <v>2</v>
      </c>
      <c r="D135" s="10">
        <v>5.69</v>
      </c>
      <c r="E135" s="10">
        <v>5.4867999999999997</v>
      </c>
      <c r="F135" s="23">
        <v>5.67</v>
      </c>
      <c r="G135" s="10">
        <v>5.83</v>
      </c>
      <c r="H135" s="23">
        <v>6.133</v>
      </c>
      <c r="I135" s="10">
        <v>5.8064999999999998</v>
      </c>
      <c r="J135" s="23">
        <v>6.17</v>
      </c>
      <c r="K135" s="10">
        <v>6.03</v>
      </c>
      <c r="L135" s="10">
        <v>5.57</v>
      </c>
      <c r="M135" s="10">
        <v>5.86</v>
      </c>
      <c r="N135" s="10">
        <v>5.94</v>
      </c>
      <c r="O135" s="10">
        <v>5.96</v>
      </c>
      <c r="P135" s="10">
        <v>5.63</v>
      </c>
      <c r="Q135" s="10">
        <v>5.75</v>
      </c>
      <c r="R135" s="10">
        <v>5.88</v>
      </c>
      <c r="S135" s="10">
        <v>5.9607000000000001</v>
      </c>
      <c r="T135" s="100">
        <v>6.5894999999999992</v>
      </c>
      <c r="U135" s="10">
        <v>5.88</v>
      </c>
      <c r="V135" s="10">
        <v>5.67</v>
      </c>
      <c r="W135" s="10">
        <v>5.8000000000000007</v>
      </c>
      <c r="X135" s="99">
        <v>5.2822000000000005</v>
      </c>
      <c r="Y135" s="10">
        <v>5.6</v>
      </c>
      <c r="Z135" s="10">
        <v>5.76</v>
      </c>
      <c r="AA135" s="10">
        <v>5.8390000000000004</v>
      </c>
      <c r="AB135" s="107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 t="e">
        <v>#N/A</v>
      </c>
    </row>
    <row r="136" spans="1:65">
      <c r="A136" s="32"/>
      <c r="B136" s="19">
        <v>1</v>
      </c>
      <c r="C136" s="8">
        <v>3</v>
      </c>
      <c r="D136" s="10">
        <v>5.59</v>
      </c>
      <c r="E136" s="10">
        <v>5.5571999999999999</v>
      </c>
      <c r="F136" s="23">
        <v>5.8</v>
      </c>
      <c r="G136" s="10">
        <v>5.79</v>
      </c>
      <c r="H136" s="23">
        <v>5.96</v>
      </c>
      <c r="I136" s="10">
        <v>5.7755000000000001</v>
      </c>
      <c r="J136" s="23">
        <v>6.1</v>
      </c>
      <c r="K136" s="23">
        <v>5.95</v>
      </c>
      <c r="L136" s="11">
        <v>5.77</v>
      </c>
      <c r="M136" s="11">
        <v>5.83</v>
      </c>
      <c r="N136" s="11">
        <v>5.77</v>
      </c>
      <c r="O136" s="11">
        <v>5.97</v>
      </c>
      <c r="P136" s="11">
        <v>5.73</v>
      </c>
      <c r="Q136" s="11">
        <v>5.87</v>
      </c>
      <c r="R136" s="11">
        <v>5.93</v>
      </c>
      <c r="S136" s="11">
        <v>5.9546999999999999</v>
      </c>
      <c r="T136" s="102">
        <v>6.2870499999999998</v>
      </c>
      <c r="U136" s="11">
        <v>5.87</v>
      </c>
      <c r="V136" s="11">
        <v>5.53</v>
      </c>
      <c r="W136" s="11">
        <v>5.86</v>
      </c>
      <c r="X136" s="102">
        <v>4.9784000000000006</v>
      </c>
      <c r="Y136" s="11">
        <v>5.53</v>
      </c>
      <c r="Z136" s="11">
        <v>5.98</v>
      </c>
      <c r="AA136" s="11">
        <v>5.8460000000000001</v>
      </c>
      <c r="AB136" s="107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16</v>
      </c>
    </row>
    <row r="137" spans="1:65">
      <c r="A137" s="32"/>
      <c r="B137" s="19">
        <v>1</v>
      </c>
      <c r="C137" s="8">
        <v>4</v>
      </c>
      <c r="D137" s="10">
        <v>5.62</v>
      </c>
      <c r="E137" s="10">
        <v>5.6434999999999995</v>
      </c>
      <c r="F137" s="23">
        <v>5.81</v>
      </c>
      <c r="G137" s="10">
        <v>5.82</v>
      </c>
      <c r="H137" s="23">
        <v>6.0529999999999999</v>
      </c>
      <c r="I137" s="10">
        <v>5.8239999999999998</v>
      </c>
      <c r="J137" s="23">
        <v>6.2</v>
      </c>
      <c r="K137" s="23">
        <v>5.75</v>
      </c>
      <c r="L137" s="11">
        <v>5.75</v>
      </c>
      <c r="M137" s="11">
        <v>5.83</v>
      </c>
      <c r="N137" s="11">
        <v>5.58</v>
      </c>
      <c r="O137" s="11">
        <v>5.98</v>
      </c>
      <c r="P137" s="11">
        <v>5.65</v>
      </c>
      <c r="Q137" s="11">
        <v>5.9</v>
      </c>
      <c r="R137" s="11">
        <v>5.93</v>
      </c>
      <c r="S137" s="11">
        <v>6.0613000000000001</v>
      </c>
      <c r="T137" s="102">
        <v>6.2916499999999989</v>
      </c>
      <c r="U137" s="11">
        <v>5.84</v>
      </c>
      <c r="V137" s="11">
        <v>5.78</v>
      </c>
      <c r="W137" s="11">
        <v>5.8500000000000005</v>
      </c>
      <c r="X137" s="102">
        <v>5.1646000000000001</v>
      </c>
      <c r="Y137" s="11">
        <v>5.61</v>
      </c>
      <c r="Z137" s="11">
        <v>5.85</v>
      </c>
      <c r="AA137" s="11">
        <v>5.86</v>
      </c>
      <c r="AB137" s="107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5.8126718557790591</v>
      </c>
    </row>
    <row r="138" spans="1:65">
      <c r="A138" s="32"/>
      <c r="B138" s="19">
        <v>1</v>
      </c>
      <c r="C138" s="8">
        <v>5</v>
      </c>
      <c r="D138" s="10">
        <v>5.55</v>
      </c>
      <c r="E138" s="10">
        <v>5.6337999999999999</v>
      </c>
      <c r="F138" s="10">
        <v>5.78</v>
      </c>
      <c r="G138" s="10">
        <v>5.7799999999999994</v>
      </c>
      <c r="H138" s="10">
        <v>6.0970000000000004</v>
      </c>
      <c r="I138" s="10">
        <v>5.8174999999999999</v>
      </c>
      <c r="J138" s="10">
        <v>6.11</v>
      </c>
      <c r="K138" s="10">
        <v>5.77</v>
      </c>
      <c r="L138" s="10">
        <v>5.52</v>
      </c>
      <c r="M138" s="10">
        <v>5.84</v>
      </c>
      <c r="N138" s="10">
        <v>5.81</v>
      </c>
      <c r="O138" s="10">
        <v>6</v>
      </c>
      <c r="P138" s="10">
        <v>5.71</v>
      </c>
      <c r="Q138" s="10">
        <v>6.05</v>
      </c>
      <c r="R138" s="10">
        <v>5.98</v>
      </c>
      <c r="S138" s="10">
        <v>6.1509999999999998</v>
      </c>
      <c r="T138" s="99">
        <v>6.4319499999999987</v>
      </c>
      <c r="U138" s="10">
        <v>5.74</v>
      </c>
      <c r="V138" s="10">
        <v>5.5</v>
      </c>
      <c r="W138" s="10">
        <v>5.86</v>
      </c>
      <c r="X138" s="99">
        <v>5.1352000000000002</v>
      </c>
      <c r="Y138" s="10">
        <v>5.56</v>
      </c>
      <c r="Z138" s="10">
        <v>5.91</v>
      </c>
      <c r="AA138" s="10">
        <v>5.9530000000000003</v>
      </c>
      <c r="AB138" s="107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85</v>
      </c>
    </row>
    <row r="139" spans="1:65">
      <c r="A139" s="32"/>
      <c r="B139" s="19">
        <v>1</v>
      </c>
      <c r="C139" s="8">
        <v>6</v>
      </c>
      <c r="D139" s="10">
        <v>5.57</v>
      </c>
      <c r="E139" s="10">
        <v>5.4481000000000002</v>
      </c>
      <c r="F139" s="10">
        <v>5.74</v>
      </c>
      <c r="G139" s="10">
        <v>5.86</v>
      </c>
      <c r="H139" s="10">
        <v>5.9340000000000002</v>
      </c>
      <c r="I139" s="10">
        <v>5.7809999999999997</v>
      </c>
      <c r="J139" s="10">
        <v>6.08</v>
      </c>
      <c r="K139" s="10">
        <v>5.91</v>
      </c>
      <c r="L139" s="10">
        <v>5.72</v>
      </c>
      <c r="M139" s="10">
        <v>5.82</v>
      </c>
      <c r="N139" s="10">
        <v>5.72</v>
      </c>
      <c r="O139" s="10">
        <v>5.83</v>
      </c>
      <c r="P139" s="10">
        <v>5.62</v>
      </c>
      <c r="Q139" s="10">
        <v>5.9</v>
      </c>
      <c r="R139" s="100">
        <v>5.45</v>
      </c>
      <c r="S139" s="10">
        <v>6.1355000000000004</v>
      </c>
      <c r="T139" s="99">
        <v>6.3146499999999994</v>
      </c>
      <c r="U139" s="10">
        <v>5.73</v>
      </c>
      <c r="V139" s="10">
        <v>5.62</v>
      </c>
      <c r="W139" s="10">
        <v>5.8999999999999995</v>
      </c>
      <c r="X139" s="99">
        <v>5.4096000000000002</v>
      </c>
      <c r="Y139" s="10">
        <v>5.6</v>
      </c>
      <c r="Z139" s="10">
        <v>5.77</v>
      </c>
      <c r="AA139" s="10">
        <v>5.86</v>
      </c>
      <c r="AB139" s="107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20" t="s">
        <v>249</v>
      </c>
      <c r="C140" s="12"/>
      <c r="D140" s="24">
        <v>5.5916666666666677</v>
      </c>
      <c r="E140" s="24">
        <v>5.5637833333333333</v>
      </c>
      <c r="F140" s="24">
        <v>5.7616666666666667</v>
      </c>
      <c r="G140" s="24">
        <v>5.8066666666666658</v>
      </c>
      <c r="H140" s="24">
        <v>6.0313333333333334</v>
      </c>
      <c r="I140" s="24">
        <v>5.7966666666666669</v>
      </c>
      <c r="J140" s="24">
        <v>6.1383333333333328</v>
      </c>
      <c r="K140" s="24">
        <v>5.8649999999999993</v>
      </c>
      <c r="L140" s="24">
        <v>5.6700000000000008</v>
      </c>
      <c r="M140" s="24">
        <v>5.8533333333333344</v>
      </c>
      <c r="N140" s="24">
        <v>5.79</v>
      </c>
      <c r="O140" s="24">
        <v>5.9116666666666662</v>
      </c>
      <c r="P140" s="24">
        <v>5.6466666666666656</v>
      </c>
      <c r="Q140" s="24">
        <v>5.8466666666666676</v>
      </c>
      <c r="R140" s="24">
        <v>5.8616666666666672</v>
      </c>
      <c r="S140" s="24">
        <v>6.0502166666666666</v>
      </c>
      <c r="T140" s="24">
        <v>6.3639083333333337</v>
      </c>
      <c r="U140" s="24">
        <v>5.788333333333334</v>
      </c>
      <c r="V140" s="24">
        <v>5.6583333333333341</v>
      </c>
      <c r="W140" s="24">
        <v>5.8483333333333336</v>
      </c>
      <c r="X140" s="24">
        <v>5.1793000000000005</v>
      </c>
      <c r="Y140" s="24">
        <v>5.5633333333333326</v>
      </c>
      <c r="Z140" s="24">
        <v>5.8500000000000005</v>
      </c>
      <c r="AA140" s="24">
        <v>5.8661666666666674</v>
      </c>
      <c r="AB140" s="107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250</v>
      </c>
      <c r="C141" s="30"/>
      <c r="D141" s="11">
        <v>5.58</v>
      </c>
      <c r="E141" s="11">
        <v>5.5852500000000003</v>
      </c>
      <c r="F141" s="11">
        <v>5.7750000000000004</v>
      </c>
      <c r="G141" s="11">
        <v>5.8049999999999997</v>
      </c>
      <c r="H141" s="11">
        <v>6.032</v>
      </c>
      <c r="I141" s="11">
        <v>5.7937499999999993</v>
      </c>
      <c r="J141" s="11">
        <v>6.1400000000000006</v>
      </c>
      <c r="K141" s="11">
        <v>5.8450000000000006</v>
      </c>
      <c r="L141" s="11">
        <v>5.7050000000000001</v>
      </c>
      <c r="M141" s="11">
        <v>5.835</v>
      </c>
      <c r="N141" s="11">
        <v>5.7899999999999991</v>
      </c>
      <c r="O141" s="11">
        <v>5.9649999999999999</v>
      </c>
      <c r="P141" s="11">
        <v>5.6400000000000006</v>
      </c>
      <c r="Q141" s="11">
        <v>5.8849999999999998</v>
      </c>
      <c r="R141" s="11">
        <v>5.93</v>
      </c>
      <c r="S141" s="11">
        <v>6.0496999999999996</v>
      </c>
      <c r="T141" s="11">
        <v>6.3031499999999987</v>
      </c>
      <c r="U141" s="11">
        <v>5.79</v>
      </c>
      <c r="V141" s="11">
        <v>5.6449999999999996</v>
      </c>
      <c r="W141" s="11">
        <v>5.8550000000000004</v>
      </c>
      <c r="X141" s="11">
        <v>5.1499000000000006</v>
      </c>
      <c r="Y141" s="11">
        <v>5.58</v>
      </c>
      <c r="Z141" s="11">
        <v>5.84</v>
      </c>
      <c r="AA141" s="11">
        <v>5.8529999999999998</v>
      </c>
      <c r="AB141" s="107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251</v>
      </c>
      <c r="C142" s="30"/>
      <c r="D142" s="25">
        <v>5.7416606192517844E-2</v>
      </c>
      <c r="E142" s="25">
        <v>8.1315912751851113E-2</v>
      </c>
      <c r="F142" s="25">
        <v>5.1153364177409261E-2</v>
      </c>
      <c r="G142" s="25">
        <v>3.6696957185394626E-2</v>
      </c>
      <c r="H142" s="25">
        <v>7.7580066168228226E-2</v>
      </c>
      <c r="I142" s="25">
        <v>2.1996969488242323E-2</v>
      </c>
      <c r="J142" s="25">
        <v>4.7923550230201749E-2</v>
      </c>
      <c r="K142" s="25">
        <v>0.11484772527133497</v>
      </c>
      <c r="L142" s="25">
        <v>0.10178408519999577</v>
      </c>
      <c r="M142" s="25">
        <v>4.4572039067858192E-2</v>
      </c>
      <c r="N142" s="25">
        <v>0.13356646285651208</v>
      </c>
      <c r="O142" s="25">
        <v>0.107594919334821</v>
      </c>
      <c r="P142" s="25">
        <v>6.8313005106397415E-2</v>
      </c>
      <c r="Q142" s="25">
        <v>0.150288611234074</v>
      </c>
      <c r="R142" s="25">
        <v>0.20605015570648483</v>
      </c>
      <c r="S142" s="25">
        <v>8.3470771331446744E-2</v>
      </c>
      <c r="T142" s="25">
        <v>0.12502021603191479</v>
      </c>
      <c r="U142" s="25">
        <v>8.6583293230661149E-2</v>
      </c>
      <c r="V142" s="25">
        <v>0.13761056161017088</v>
      </c>
      <c r="W142" s="25">
        <v>3.4880749227426892E-2</v>
      </c>
      <c r="X142" s="25">
        <v>0.14936563192381294</v>
      </c>
      <c r="Y142" s="25">
        <v>5.0859282994028192E-2</v>
      </c>
      <c r="Z142" s="25">
        <v>8.4142735871850796E-2</v>
      </c>
      <c r="AA142" s="25">
        <v>4.3586312836332755E-2</v>
      </c>
      <c r="AB142" s="173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61"/>
    </row>
    <row r="143" spans="1:65">
      <c r="A143" s="32"/>
      <c r="B143" s="3" t="s">
        <v>87</v>
      </c>
      <c r="C143" s="30"/>
      <c r="D143" s="13">
        <v>1.0268245518781133E-2</v>
      </c>
      <c r="E143" s="13">
        <v>1.4615219155763515E-2</v>
      </c>
      <c r="F143" s="13">
        <v>8.878223461511587E-3</v>
      </c>
      <c r="G143" s="13">
        <v>6.3197974486902354E-3</v>
      </c>
      <c r="H143" s="13">
        <v>1.2862838427361814E-2</v>
      </c>
      <c r="I143" s="13">
        <v>3.7947618438600901E-3</v>
      </c>
      <c r="J143" s="13">
        <v>7.807257707879732E-3</v>
      </c>
      <c r="K143" s="13">
        <v>1.9581879841659842E-2</v>
      </c>
      <c r="L143" s="13">
        <v>1.7951337777777028E-2</v>
      </c>
      <c r="M143" s="13">
        <v>7.6148130525953619E-3</v>
      </c>
      <c r="N143" s="13">
        <v>2.306847372305908E-2</v>
      </c>
      <c r="O143" s="13">
        <v>1.8200437440341867E-2</v>
      </c>
      <c r="P143" s="13">
        <v>1.2097934788618198E-2</v>
      </c>
      <c r="Q143" s="13">
        <v>2.5705007622703644E-2</v>
      </c>
      <c r="R143" s="13">
        <v>3.5152144846144692E-2</v>
      </c>
      <c r="S143" s="13">
        <v>1.3796327624318701E-2</v>
      </c>
      <c r="T143" s="13">
        <v>1.9645194349685237E-2</v>
      </c>
      <c r="U143" s="13">
        <v>1.4958242423955279E-2</v>
      </c>
      <c r="V143" s="13">
        <v>2.4319981433314437E-2</v>
      </c>
      <c r="W143" s="13">
        <v>5.9642204435611671E-3</v>
      </c>
      <c r="X143" s="13">
        <v>2.8838961234879796E-2</v>
      </c>
      <c r="Y143" s="13">
        <v>9.1418723176803236E-3</v>
      </c>
      <c r="Z143" s="13">
        <v>1.4383373653307828E-2</v>
      </c>
      <c r="AA143" s="13">
        <v>7.4301183912832483E-3</v>
      </c>
      <c r="AB143" s="107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A144" s="32"/>
      <c r="B144" s="3" t="s">
        <v>252</v>
      </c>
      <c r="C144" s="30"/>
      <c r="D144" s="13">
        <v>-3.8021273967610014E-2</v>
      </c>
      <c r="E144" s="13">
        <v>-4.2818264753458735E-2</v>
      </c>
      <c r="F144" s="13">
        <v>-8.7748268572364063E-3</v>
      </c>
      <c r="G144" s="13">
        <v>-1.0331202691964414E-3</v>
      </c>
      <c r="H144" s="13">
        <v>3.7618066696277985E-2</v>
      </c>
      <c r="I144" s="13">
        <v>-2.7534995109830263E-3</v>
      </c>
      <c r="J144" s="13">
        <v>5.6026124583395287E-2</v>
      </c>
      <c r="K144" s="13">
        <v>9.0024253078926364E-3</v>
      </c>
      <c r="L144" s="13">
        <v>-2.4544969906947656E-2</v>
      </c>
      <c r="M144" s="13">
        <v>6.9953161924749541E-3</v>
      </c>
      <c r="N144" s="13">
        <v>-3.9004190055075272E-3</v>
      </c>
      <c r="O144" s="13">
        <v>1.703086176956381E-2</v>
      </c>
      <c r="P144" s="13">
        <v>-2.8559188137783575E-2</v>
      </c>
      <c r="Q144" s="13">
        <v>5.8483966979505642E-3</v>
      </c>
      <c r="R144" s="13">
        <v>8.4289655606304414E-3</v>
      </c>
      <c r="S144" s="13">
        <v>4.0866716164518424E-2</v>
      </c>
      <c r="T144" s="13">
        <v>9.4833579329998807E-2</v>
      </c>
      <c r="U144" s="13">
        <v>-4.1871488791385136E-3</v>
      </c>
      <c r="V144" s="13">
        <v>-2.6552079022365449E-2</v>
      </c>
      <c r="W144" s="13">
        <v>6.1351265715816616E-3</v>
      </c>
      <c r="X144" s="13">
        <v>-0.10896397930142043</v>
      </c>
      <c r="Y144" s="13">
        <v>-4.2895681819339226E-2</v>
      </c>
      <c r="Z144" s="13">
        <v>6.4218564452127591E-3</v>
      </c>
      <c r="AA144" s="13">
        <v>9.2031362194346933E-3</v>
      </c>
      <c r="AB144" s="107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51" t="s">
        <v>253</v>
      </c>
      <c r="C145" s="52"/>
      <c r="D145" s="50">
        <v>2.11</v>
      </c>
      <c r="E145" s="50">
        <v>2.36</v>
      </c>
      <c r="F145" s="50">
        <v>0.57999999999999996</v>
      </c>
      <c r="G145" s="50">
        <v>0.18</v>
      </c>
      <c r="H145" s="50">
        <v>1.84</v>
      </c>
      <c r="I145" s="50">
        <v>0.27</v>
      </c>
      <c r="J145" s="50">
        <v>2.8</v>
      </c>
      <c r="K145" s="50">
        <v>0.34</v>
      </c>
      <c r="L145" s="50">
        <v>1.41</v>
      </c>
      <c r="M145" s="50">
        <v>0.24</v>
      </c>
      <c r="N145" s="50">
        <v>0.33</v>
      </c>
      <c r="O145" s="50">
        <v>0.76</v>
      </c>
      <c r="P145" s="50">
        <v>1.62</v>
      </c>
      <c r="Q145" s="50">
        <v>0.18</v>
      </c>
      <c r="R145" s="50">
        <v>0.31</v>
      </c>
      <c r="S145" s="50">
        <v>2.0099999999999998</v>
      </c>
      <c r="T145" s="50">
        <v>4.83</v>
      </c>
      <c r="U145" s="50">
        <v>0.34</v>
      </c>
      <c r="V145" s="50">
        <v>1.51</v>
      </c>
      <c r="W145" s="50">
        <v>0.19</v>
      </c>
      <c r="X145" s="50">
        <v>5.82</v>
      </c>
      <c r="Y145" s="50">
        <v>2.37</v>
      </c>
      <c r="Z145" s="50">
        <v>0.21</v>
      </c>
      <c r="AA145" s="50">
        <v>0.36</v>
      </c>
      <c r="AB145" s="107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B146" s="33"/>
      <c r="C146" s="20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BM146" s="60"/>
    </row>
    <row r="147" spans="1:65" ht="15">
      <c r="B147" s="34" t="s">
        <v>614</v>
      </c>
      <c r="BM147" s="29" t="s">
        <v>67</v>
      </c>
    </row>
    <row r="148" spans="1:65" ht="15">
      <c r="A148" s="26" t="s">
        <v>19</v>
      </c>
      <c r="B148" s="18" t="s">
        <v>123</v>
      </c>
      <c r="C148" s="15" t="s">
        <v>124</v>
      </c>
      <c r="D148" s="16" t="s">
        <v>228</v>
      </c>
      <c r="E148" s="17" t="s">
        <v>228</v>
      </c>
      <c r="F148" s="17" t="s">
        <v>228</v>
      </c>
      <c r="G148" s="17" t="s">
        <v>228</v>
      </c>
      <c r="H148" s="17" t="s">
        <v>228</v>
      </c>
      <c r="I148" s="17" t="s">
        <v>228</v>
      </c>
      <c r="J148" s="17" t="s">
        <v>228</v>
      </c>
      <c r="K148" s="17" t="s">
        <v>228</v>
      </c>
      <c r="L148" s="17" t="s">
        <v>228</v>
      </c>
      <c r="M148" s="17" t="s">
        <v>228</v>
      </c>
      <c r="N148" s="17" t="s">
        <v>228</v>
      </c>
      <c r="O148" s="17" t="s">
        <v>228</v>
      </c>
      <c r="P148" s="17" t="s">
        <v>228</v>
      </c>
      <c r="Q148" s="17" t="s">
        <v>228</v>
      </c>
      <c r="R148" s="17" t="s">
        <v>228</v>
      </c>
      <c r="S148" s="17" t="s">
        <v>228</v>
      </c>
      <c r="T148" s="17" t="s">
        <v>228</v>
      </c>
      <c r="U148" s="17" t="s">
        <v>228</v>
      </c>
      <c r="V148" s="17" t="s">
        <v>228</v>
      </c>
      <c r="W148" s="17" t="s">
        <v>228</v>
      </c>
      <c r="X148" s="17" t="s">
        <v>228</v>
      </c>
      <c r="Y148" s="17" t="s">
        <v>228</v>
      </c>
      <c r="Z148" s="17" t="s">
        <v>228</v>
      </c>
      <c r="AA148" s="17" t="s">
        <v>228</v>
      </c>
      <c r="AB148" s="17" t="s">
        <v>228</v>
      </c>
      <c r="AC148" s="107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 t="s">
        <v>229</v>
      </c>
      <c r="C149" s="8" t="s">
        <v>229</v>
      </c>
      <c r="D149" s="105" t="s">
        <v>282</v>
      </c>
      <c r="E149" s="106" t="s">
        <v>230</v>
      </c>
      <c r="F149" s="106" t="s">
        <v>273</v>
      </c>
      <c r="G149" s="106" t="s">
        <v>231</v>
      </c>
      <c r="H149" s="106" t="s">
        <v>288</v>
      </c>
      <c r="I149" s="106" t="s">
        <v>274</v>
      </c>
      <c r="J149" s="106" t="s">
        <v>232</v>
      </c>
      <c r="K149" s="106" t="s">
        <v>233</v>
      </c>
      <c r="L149" s="106" t="s">
        <v>234</v>
      </c>
      <c r="M149" s="106" t="s">
        <v>235</v>
      </c>
      <c r="N149" s="106" t="s">
        <v>236</v>
      </c>
      <c r="O149" s="106" t="s">
        <v>237</v>
      </c>
      <c r="P149" s="106" t="s">
        <v>238</v>
      </c>
      <c r="Q149" s="106" t="s">
        <v>239</v>
      </c>
      <c r="R149" s="106" t="s">
        <v>240</v>
      </c>
      <c r="S149" s="106" t="s">
        <v>241</v>
      </c>
      <c r="T149" s="106" t="s">
        <v>242</v>
      </c>
      <c r="U149" s="106" t="s">
        <v>243</v>
      </c>
      <c r="V149" s="106" t="s">
        <v>244</v>
      </c>
      <c r="W149" s="106" t="s">
        <v>245</v>
      </c>
      <c r="X149" s="106" t="s">
        <v>246</v>
      </c>
      <c r="Y149" s="106" t="s">
        <v>275</v>
      </c>
      <c r="Z149" s="106" t="s">
        <v>248</v>
      </c>
      <c r="AA149" s="106" t="s">
        <v>276</v>
      </c>
      <c r="AB149" s="106" t="s">
        <v>277</v>
      </c>
      <c r="AC149" s="107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 t="s">
        <v>3</v>
      </c>
    </row>
    <row r="150" spans="1:65">
      <c r="A150" s="32"/>
      <c r="B150" s="19"/>
      <c r="C150" s="8"/>
      <c r="D150" s="9" t="s">
        <v>320</v>
      </c>
      <c r="E150" s="10" t="s">
        <v>320</v>
      </c>
      <c r="F150" s="10" t="s">
        <v>320</v>
      </c>
      <c r="G150" s="10" t="s">
        <v>320</v>
      </c>
      <c r="H150" s="10" t="s">
        <v>125</v>
      </c>
      <c r="I150" s="10" t="s">
        <v>321</v>
      </c>
      <c r="J150" s="10" t="s">
        <v>321</v>
      </c>
      <c r="K150" s="10" t="s">
        <v>321</v>
      </c>
      <c r="L150" s="10" t="s">
        <v>320</v>
      </c>
      <c r="M150" s="10" t="s">
        <v>125</v>
      </c>
      <c r="N150" s="10" t="s">
        <v>321</v>
      </c>
      <c r="O150" s="10" t="s">
        <v>321</v>
      </c>
      <c r="P150" s="10" t="s">
        <v>321</v>
      </c>
      <c r="Q150" s="10" t="s">
        <v>321</v>
      </c>
      <c r="R150" s="10" t="s">
        <v>321</v>
      </c>
      <c r="S150" s="10" t="s">
        <v>321</v>
      </c>
      <c r="T150" s="10" t="s">
        <v>321</v>
      </c>
      <c r="U150" s="10" t="s">
        <v>320</v>
      </c>
      <c r="V150" s="10" t="s">
        <v>321</v>
      </c>
      <c r="W150" s="10" t="s">
        <v>320</v>
      </c>
      <c r="X150" s="10" t="s">
        <v>320</v>
      </c>
      <c r="Y150" s="10" t="s">
        <v>320</v>
      </c>
      <c r="Z150" s="10" t="s">
        <v>321</v>
      </c>
      <c r="AA150" s="10" t="s">
        <v>321</v>
      </c>
      <c r="AB150" s="10" t="s">
        <v>320</v>
      </c>
      <c r="AC150" s="107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2</v>
      </c>
    </row>
    <row r="151" spans="1:65">
      <c r="A151" s="32"/>
      <c r="B151" s="19"/>
      <c r="C151" s="8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107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3</v>
      </c>
    </row>
    <row r="152" spans="1:65">
      <c r="A152" s="32"/>
      <c r="B152" s="18">
        <v>1</v>
      </c>
      <c r="C152" s="14">
        <v>1</v>
      </c>
      <c r="D152" s="21">
        <v>0.12</v>
      </c>
      <c r="E152" s="98">
        <v>0.18</v>
      </c>
      <c r="F152" s="104" t="s">
        <v>209</v>
      </c>
      <c r="G152" s="97" t="s">
        <v>209</v>
      </c>
      <c r="H152" s="22">
        <v>0.13</v>
      </c>
      <c r="I152" s="97" t="s">
        <v>209</v>
      </c>
      <c r="J152" s="104" t="s">
        <v>209</v>
      </c>
      <c r="K152" s="97">
        <v>0.1</v>
      </c>
      <c r="L152" s="97">
        <v>0.14000000000000001</v>
      </c>
      <c r="M152" s="97" t="s">
        <v>209</v>
      </c>
      <c r="N152" s="21">
        <v>0.11</v>
      </c>
      <c r="O152" s="21">
        <v>0.1</v>
      </c>
      <c r="P152" s="21">
        <v>0.12</v>
      </c>
      <c r="Q152" s="21">
        <v>0.12</v>
      </c>
      <c r="R152" s="21">
        <v>0.11</v>
      </c>
      <c r="S152" s="21">
        <v>0.11</v>
      </c>
      <c r="T152" s="97">
        <v>0.13997736277462502</v>
      </c>
      <c r="U152" s="21">
        <v>0.11</v>
      </c>
      <c r="V152" s="21">
        <v>0.12</v>
      </c>
      <c r="W152" s="21">
        <v>0.12463</v>
      </c>
      <c r="X152" s="21">
        <v>0.13</v>
      </c>
      <c r="Y152" s="21">
        <v>0.13</v>
      </c>
      <c r="Z152" s="21">
        <v>0.12</v>
      </c>
      <c r="AA152" s="21">
        <v>0.13</v>
      </c>
      <c r="AB152" s="97">
        <v>0.1</v>
      </c>
      <c r="AC152" s="107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</v>
      </c>
    </row>
    <row r="153" spans="1:65">
      <c r="A153" s="32"/>
      <c r="B153" s="19">
        <v>1</v>
      </c>
      <c r="C153" s="8">
        <v>2</v>
      </c>
      <c r="D153" s="10">
        <v>0.12</v>
      </c>
      <c r="E153" s="10">
        <v>0.1</v>
      </c>
      <c r="F153" s="102" t="s">
        <v>209</v>
      </c>
      <c r="G153" s="99" t="s">
        <v>209</v>
      </c>
      <c r="H153" s="23">
        <v>0.11</v>
      </c>
      <c r="I153" s="99" t="s">
        <v>209</v>
      </c>
      <c r="J153" s="102" t="s">
        <v>209</v>
      </c>
      <c r="K153" s="99">
        <v>0.1</v>
      </c>
      <c r="L153" s="99">
        <v>0.2</v>
      </c>
      <c r="M153" s="99" t="s">
        <v>209</v>
      </c>
      <c r="N153" s="10">
        <v>0.12</v>
      </c>
      <c r="O153" s="10">
        <v>0.11</v>
      </c>
      <c r="P153" s="10">
        <v>0.11</v>
      </c>
      <c r="Q153" s="10">
        <v>0.12</v>
      </c>
      <c r="R153" s="10">
        <v>0.1</v>
      </c>
      <c r="S153" s="10">
        <v>0.11</v>
      </c>
      <c r="T153" s="99">
        <v>0.1433333315666</v>
      </c>
      <c r="U153" s="10">
        <v>0.12</v>
      </c>
      <c r="V153" s="10">
        <v>0.13</v>
      </c>
      <c r="W153" s="10">
        <v>0.12020999999999998</v>
      </c>
      <c r="X153" s="10">
        <v>0.13</v>
      </c>
      <c r="Y153" s="10">
        <v>0.12</v>
      </c>
      <c r="Z153" s="10">
        <v>0.11</v>
      </c>
      <c r="AA153" s="10">
        <v>0.11</v>
      </c>
      <c r="AB153" s="99">
        <v>0.1</v>
      </c>
      <c r="AC153" s="107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 t="e">
        <v>#N/A</v>
      </c>
    </row>
    <row r="154" spans="1:65">
      <c r="A154" s="32"/>
      <c r="B154" s="19">
        <v>1</v>
      </c>
      <c r="C154" s="8">
        <v>3</v>
      </c>
      <c r="D154" s="10">
        <v>0.11</v>
      </c>
      <c r="E154" s="10">
        <v>0.1</v>
      </c>
      <c r="F154" s="102" t="s">
        <v>209</v>
      </c>
      <c r="G154" s="99" t="s">
        <v>209</v>
      </c>
      <c r="H154" s="23">
        <v>0.13</v>
      </c>
      <c r="I154" s="99" t="s">
        <v>209</v>
      </c>
      <c r="J154" s="102" t="s">
        <v>209</v>
      </c>
      <c r="K154" s="102">
        <v>0.1</v>
      </c>
      <c r="L154" s="102">
        <v>0.19</v>
      </c>
      <c r="M154" s="102" t="s">
        <v>209</v>
      </c>
      <c r="N154" s="11">
        <v>0.14000000000000001</v>
      </c>
      <c r="O154" s="11">
        <v>0.12</v>
      </c>
      <c r="P154" s="11">
        <v>0.11</v>
      </c>
      <c r="Q154" s="11">
        <v>0.1</v>
      </c>
      <c r="R154" s="11">
        <v>0.1</v>
      </c>
      <c r="S154" s="11">
        <v>0.11</v>
      </c>
      <c r="T154" s="102">
        <v>0.13968582851060662</v>
      </c>
      <c r="U154" s="11">
        <v>0.12</v>
      </c>
      <c r="V154" s="11">
        <v>0.13</v>
      </c>
      <c r="W154" s="11">
        <v>0.11600000000000001</v>
      </c>
      <c r="X154" s="11">
        <v>0.11</v>
      </c>
      <c r="Y154" s="11">
        <v>0.1</v>
      </c>
      <c r="Z154" s="11">
        <v>0.11</v>
      </c>
      <c r="AA154" s="11">
        <v>0.11</v>
      </c>
      <c r="AB154" s="102">
        <v>0.1</v>
      </c>
      <c r="AC154" s="107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16</v>
      </c>
    </row>
    <row r="155" spans="1:65">
      <c r="A155" s="32"/>
      <c r="B155" s="19">
        <v>1</v>
      </c>
      <c r="C155" s="8">
        <v>4</v>
      </c>
      <c r="D155" s="10">
        <v>0.11</v>
      </c>
      <c r="E155" s="10">
        <v>0.12</v>
      </c>
      <c r="F155" s="102" t="s">
        <v>209</v>
      </c>
      <c r="G155" s="99" t="s">
        <v>209</v>
      </c>
      <c r="H155" s="23">
        <v>0.11</v>
      </c>
      <c r="I155" s="99" t="s">
        <v>209</v>
      </c>
      <c r="J155" s="102" t="s">
        <v>209</v>
      </c>
      <c r="K155" s="102">
        <v>0.1</v>
      </c>
      <c r="L155" s="102">
        <v>0.18</v>
      </c>
      <c r="M155" s="102" t="s">
        <v>209</v>
      </c>
      <c r="N155" s="11">
        <v>0.12</v>
      </c>
      <c r="O155" s="11">
        <v>0.1</v>
      </c>
      <c r="P155" s="11">
        <v>0.11</v>
      </c>
      <c r="Q155" s="11">
        <v>0.12</v>
      </c>
      <c r="R155" s="11">
        <v>0.11</v>
      </c>
      <c r="S155" s="11">
        <v>0.11</v>
      </c>
      <c r="T155" s="102">
        <v>0.13426890420817997</v>
      </c>
      <c r="U155" s="11">
        <v>0.12</v>
      </c>
      <c r="V155" s="11">
        <v>0.12</v>
      </c>
      <c r="W155" s="11">
        <v>0.13897999999999999</v>
      </c>
      <c r="X155" s="11">
        <v>0.12</v>
      </c>
      <c r="Y155" s="11">
        <v>0.12</v>
      </c>
      <c r="Z155" s="11">
        <v>0.1</v>
      </c>
      <c r="AA155" s="11">
        <v>0.12</v>
      </c>
      <c r="AB155" s="102">
        <v>0.2</v>
      </c>
      <c r="AC155" s="107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0.11523968749999999</v>
      </c>
    </row>
    <row r="156" spans="1:65">
      <c r="A156" s="32"/>
      <c r="B156" s="19">
        <v>1</v>
      </c>
      <c r="C156" s="8">
        <v>5</v>
      </c>
      <c r="D156" s="10">
        <v>0.13</v>
      </c>
      <c r="E156" s="10">
        <v>0.09</v>
      </c>
      <c r="F156" s="99" t="s">
        <v>209</v>
      </c>
      <c r="G156" s="99" t="s">
        <v>209</v>
      </c>
      <c r="H156" s="10">
        <v>0.11</v>
      </c>
      <c r="I156" s="99" t="s">
        <v>209</v>
      </c>
      <c r="J156" s="99" t="s">
        <v>209</v>
      </c>
      <c r="K156" s="99" t="s">
        <v>117</v>
      </c>
      <c r="L156" s="99">
        <v>0.12</v>
      </c>
      <c r="M156" s="99" t="s">
        <v>209</v>
      </c>
      <c r="N156" s="10">
        <v>0.13</v>
      </c>
      <c r="O156" s="10">
        <v>0.13</v>
      </c>
      <c r="P156" s="10">
        <v>0.11</v>
      </c>
      <c r="Q156" s="10">
        <v>0.12</v>
      </c>
      <c r="R156" s="10">
        <v>0.11</v>
      </c>
      <c r="S156" s="10">
        <v>0.12</v>
      </c>
      <c r="T156" s="99">
        <v>0.14377335793635915</v>
      </c>
      <c r="U156" s="10">
        <v>0.11</v>
      </c>
      <c r="V156" s="10">
        <v>0.1</v>
      </c>
      <c r="W156" s="10">
        <v>0.12025000000000001</v>
      </c>
      <c r="X156" s="10">
        <v>0.11</v>
      </c>
      <c r="Y156" s="10">
        <v>0.11</v>
      </c>
      <c r="Z156" s="10">
        <v>0.1</v>
      </c>
      <c r="AA156" s="10">
        <v>0.13</v>
      </c>
      <c r="AB156" s="99">
        <v>0.1</v>
      </c>
      <c r="AC156" s="107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86</v>
      </c>
    </row>
    <row r="157" spans="1:65">
      <c r="A157" s="32"/>
      <c r="B157" s="19">
        <v>1</v>
      </c>
      <c r="C157" s="8">
        <v>6</v>
      </c>
      <c r="D157" s="10">
        <v>0.12</v>
      </c>
      <c r="E157" s="10">
        <v>0.15</v>
      </c>
      <c r="F157" s="99" t="s">
        <v>209</v>
      </c>
      <c r="G157" s="99" t="s">
        <v>209</v>
      </c>
      <c r="H157" s="10">
        <v>0.12</v>
      </c>
      <c r="I157" s="99" t="s">
        <v>209</v>
      </c>
      <c r="J157" s="99" t="s">
        <v>209</v>
      </c>
      <c r="K157" s="99">
        <v>0.1</v>
      </c>
      <c r="L157" s="99">
        <v>0.12</v>
      </c>
      <c r="M157" s="99" t="s">
        <v>209</v>
      </c>
      <c r="N157" s="10">
        <v>0.13</v>
      </c>
      <c r="O157" s="10">
        <v>0.1</v>
      </c>
      <c r="P157" s="100">
        <v>0.15</v>
      </c>
      <c r="Q157" s="10">
        <v>0.12</v>
      </c>
      <c r="R157" s="10">
        <v>0.09</v>
      </c>
      <c r="S157" s="10">
        <v>0.12</v>
      </c>
      <c r="T157" s="99">
        <v>0.15043132767132095</v>
      </c>
      <c r="U157" s="10">
        <v>0.11</v>
      </c>
      <c r="V157" s="10">
        <v>0.12</v>
      </c>
      <c r="W157" s="10">
        <v>0.10894</v>
      </c>
      <c r="X157" s="10">
        <v>0.12</v>
      </c>
      <c r="Y157" s="10">
        <v>0.1</v>
      </c>
      <c r="Z157" s="10">
        <v>0.1</v>
      </c>
      <c r="AA157" s="10">
        <v>0.11</v>
      </c>
      <c r="AB157" s="99">
        <v>0.2</v>
      </c>
      <c r="AC157" s="107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0"/>
    </row>
    <row r="158" spans="1:65">
      <c r="A158" s="32"/>
      <c r="B158" s="20" t="s">
        <v>249</v>
      </c>
      <c r="C158" s="12"/>
      <c r="D158" s="24">
        <v>0.11833333333333333</v>
      </c>
      <c r="E158" s="24">
        <v>0.12333333333333334</v>
      </c>
      <c r="F158" s="24" t="s">
        <v>732</v>
      </c>
      <c r="G158" s="24" t="s">
        <v>732</v>
      </c>
      <c r="H158" s="24">
        <v>0.11833333333333333</v>
      </c>
      <c r="I158" s="24" t="s">
        <v>732</v>
      </c>
      <c r="J158" s="24" t="s">
        <v>732</v>
      </c>
      <c r="K158" s="24">
        <v>0.1</v>
      </c>
      <c r="L158" s="24">
        <v>0.15833333333333333</v>
      </c>
      <c r="M158" s="24" t="s">
        <v>732</v>
      </c>
      <c r="N158" s="24">
        <v>0.125</v>
      </c>
      <c r="O158" s="24">
        <v>0.11</v>
      </c>
      <c r="P158" s="24">
        <v>0.11833333333333333</v>
      </c>
      <c r="Q158" s="24">
        <v>0.11666666666666665</v>
      </c>
      <c r="R158" s="24">
        <v>0.10333333333333333</v>
      </c>
      <c r="S158" s="24">
        <v>0.11333333333333334</v>
      </c>
      <c r="T158" s="24">
        <v>0.14191168544461527</v>
      </c>
      <c r="U158" s="24">
        <v>0.11499999999999999</v>
      </c>
      <c r="V158" s="24">
        <v>0.12</v>
      </c>
      <c r="W158" s="24">
        <v>0.12150166666666667</v>
      </c>
      <c r="X158" s="24">
        <v>0.12</v>
      </c>
      <c r="Y158" s="24">
        <v>0.11333333333333333</v>
      </c>
      <c r="Z158" s="24">
        <v>0.10666666666666665</v>
      </c>
      <c r="AA158" s="24">
        <v>0.11833333333333333</v>
      </c>
      <c r="AB158" s="24">
        <v>0.13333333333333333</v>
      </c>
      <c r="AC158" s="107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0"/>
    </row>
    <row r="159" spans="1:65">
      <c r="A159" s="32"/>
      <c r="B159" s="3" t="s">
        <v>250</v>
      </c>
      <c r="C159" s="30"/>
      <c r="D159" s="11">
        <v>0.12</v>
      </c>
      <c r="E159" s="11">
        <v>0.11</v>
      </c>
      <c r="F159" s="11" t="s">
        <v>732</v>
      </c>
      <c r="G159" s="11" t="s">
        <v>732</v>
      </c>
      <c r="H159" s="11">
        <v>0.11499999999999999</v>
      </c>
      <c r="I159" s="11" t="s">
        <v>732</v>
      </c>
      <c r="J159" s="11" t="s">
        <v>732</v>
      </c>
      <c r="K159" s="11">
        <v>0.1</v>
      </c>
      <c r="L159" s="11">
        <v>0.16</v>
      </c>
      <c r="M159" s="11" t="s">
        <v>732</v>
      </c>
      <c r="N159" s="11">
        <v>0.125</v>
      </c>
      <c r="O159" s="11">
        <v>0.10500000000000001</v>
      </c>
      <c r="P159" s="11">
        <v>0.11</v>
      </c>
      <c r="Q159" s="11">
        <v>0.12</v>
      </c>
      <c r="R159" s="11">
        <v>0.10500000000000001</v>
      </c>
      <c r="S159" s="11">
        <v>0.11</v>
      </c>
      <c r="T159" s="11">
        <v>0.14165534717061251</v>
      </c>
      <c r="U159" s="11">
        <v>0.11499999999999999</v>
      </c>
      <c r="V159" s="11">
        <v>0.12</v>
      </c>
      <c r="W159" s="11">
        <v>0.12023</v>
      </c>
      <c r="X159" s="11">
        <v>0.12</v>
      </c>
      <c r="Y159" s="11">
        <v>0.11499999999999999</v>
      </c>
      <c r="Z159" s="11">
        <v>0.10500000000000001</v>
      </c>
      <c r="AA159" s="11">
        <v>0.11499999999999999</v>
      </c>
      <c r="AB159" s="11">
        <v>0.1</v>
      </c>
      <c r="AC159" s="107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251</v>
      </c>
      <c r="C160" s="30"/>
      <c r="D160" s="25">
        <v>7.5277265270908104E-3</v>
      </c>
      <c r="E160" s="25">
        <v>3.5023801430836499E-2</v>
      </c>
      <c r="F160" s="25" t="s">
        <v>732</v>
      </c>
      <c r="G160" s="25" t="s">
        <v>732</v>
      </c>
      <c r="H160" s="25">
        <v>9.8319208025017518E-3</v>
      </c>
      <c r="I160" s="25" t="s">
        <v>732</v>
      </c>
      <c r="J160" s="25" t="s">
        <v>732</v>
      </c>
      <c r="K160" s="25">
        <v>0</v>
      </c>
      <c r="L160" s="25">
        <v>3.6009258068817003E-2</v>
      </c>
      <c r="M160" s="25" t="s">
        <v>732</v>
      </c>
      <c r="N160" s="25">
        <v>1.0488088481701522E-2</v>
      </c>
      <c r="O160" s="25">
        <v>1.2649110640673589E-2</v>
      </c>
      <c r="P160" s="25">
        <v>1.6020819787597118E-2</v>
      </c>
      <c r="Q160" s="25">
        <v>8.164965809277256E-3</v>
      </c>
      <c r="R160" s="25">
        <v>8.1649658092772612E-3</v>
      </c>
      <c r="S160" s="25">
        <v>5.1639777949432199E-3</v>
      </c>
      <c r="T160" s="25">
        <v>5.3884943007125215E-3</v>
      </c>
      <c r="U160" s="25">
        <v>5.4772255750516587E-3</v>
      </c>
      <c r="V160" s="25">
        <v>1.0954451150103323E-2</v>
      </c>
      <c r="W160" s="25">
        <v>1.0065559928124548E-2</v>
      </c>
      <c r="X160" s="25">
        <v>8.9442719099991595E-3</v>
      </c>
      <c r="Y160" s="25">
        <v>1.2110601416389965E-2</v>
      </c>
      <c r="Z160" s="25">
        <v>8.164965809277256E-3</v>
      </c>
      <c r="AA160" s="25">
        <v>9.8319208025017518E-3</v>
      </c>
      <c r="AB160" s="25">
        <v>5.1639777949432225E-2</v>
      </c>
      <c r="AC160" s="173"/>
      <c r="AD160" s="174"/>
      <c r="AE160" s="174"/>
      <c r="AF160" s="174"/>
      <c r="AG160" s="174"/>
      <c r="AH160" s="174"/>
      <c r="AI160" s="174"/>
      <c r="AJ160" s="174"/>
      <c r="AK160" s="174"/>
      <c r="AL160" s="174"/>
      <c r="AM160" s="174"/>
      <c r="AN160" s="174"/>
      <c r="AO160" s="174"/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4"/>
      <c r="BD160" s="174"/>
      <c r="BE160" s="174"/>
      <c r="BF160" s="174"/>
      <c r="BG160" s="174"/>
      <c r="BH160" s="174"/>
      <c r="BI160" s="174"/>
      <c r="BJ160" s="174"/>
      <c r="BK160" s="174"/>
      <c r="BL160" s="174"/>
      <c r="BM160" s="61"/>
    </row>
    <row r="161" spans="1:65">
      <c r="A161" s="32"/>
      <c r="B161" s="3" t="s">
        <v>87</v>
      </c>
      <c r="C161" s="30"/>
      <c r="D161" s="13">
        <v>6.3614590369781496E-2</v>
      </c>
      <c r="E161" s="13">
        <v>0.28397676835813379</v>
      </c>
      <c r="F161" s="13" t="s">
        <v>732</v>
      </c>
      <c r="G161" s="13" t="s">
        <v>732</v>
      </c>
      <c r="H161" s="13">
        <v>8.3086654669028884E-2</v>
      </c>
      <c r="I161" s="13" t="s">
        <v>732</v>
      </c>
      <c r="J161" s="13" t="s">
        <v>732</v>
      </c>
      <c r="K161" s="13">
        <v>0</v>
      </c>
      <c r="L161" s="13">
        <v>0.22742689306621267</v>
      </c>
      <c r="M161" s="13" t="s">
        <v>732</v>
      </c>
      <c r="N161" s="13">
        <v>8.3904707853612176E-2</v>
      </c>
      <c r="O161" s="13">
        <v>0.11499191491521445</v>
      </c>
      <c r="P161" s="13">
        <v>0.1353872094726517</v>
      </c>
      <c r="Q161" s="13">
        <v>6.9985421222376484E-2</v>
      </c>
      <c r="R161" s="13">
        <v>7.9015798154296074E-2</v>
      </c>
      <c r="S161" s="13">
        <v>4.5564509955381347E-2</v>
      </c>
      <c r="T161" s="13">
        <v>3.7970758248907707E-2</v>
      </c>
      <c r="U161" s="13">
        <v>4.7628048478710078E-2</v>
      </c>
      <c r="V161" s="13">
        <v>9.1287092917527693E-2</v>
      </c>
      <c r="W161" s="13">
        <v>8.2842978242750137E-2</v>
      </c>
      <c r="X161" s="13">
        <v>7.4535599249992993E-2</v>
      </c>
      <c r="Y161" s="13">
        <v>0.10685824779167616</v>
      </c>
      <c r="Z161" s="13">
        <v>7.6546554461974295E-2</v>
      </c>
      <c r="AA161" s="13">
        <v>8.3086654669028884E-2</v>
      </c>
      <c r="AB161" s="13">
        <v>0.3872983346207417</v>
      </c>
      <c r="AC161" s="107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3" t="s">
        <v>252</v>
      </c>
      <c r="C162" s="30"/>
      <c r="D162" s="13">
        <v>2.6845316057745539E-2</v>
      </c>
      <c r="E162" s="13">
        <v>7.0233146313706696E-2</v>
      </c>
      <c r="F162" s="13" t="s">
        <v>732</v>
      </c>
      <c r="G162" s="13" t="s">
        <v>732</v>
      </c>
      <c r="H162" s="13">
        <v>2.6845316057745539E-2</v>
      </c>
      <c r="I162" s="13" t="s">
        <v>732</v>
      </c>
      <c r="J162" s="13" t="s">
        <v>732</v>
      </c>
      <c r="K162" s="13">
        <v>-0.1322433948807783</v>
      </c>
      <c r="L162" s="13">
        <v>0.37394795810543435</v>
      </c>
      <c r="M162" s="13" t="s">
        <v>732</v>
      </c>
      <c r="N162" s="13">
        <v>8.4695756399027156E-2</v>
      </c>
      <c r="O162" s="13">
        <v>-4.5467734368856205E-2</v>
      </c>
      <c r="P162" s="13">
        <v>2.6845316057745539E-2</v>
      </c>
      <c r="Q162" s="13">
        <v>1.2382705972425079E-2</v>
      </c>
      <c r="R162" s="13">
        <v>-0.1033181747101376</v>
      </c>
      <c r="S162" s="13">
        <v>-1.6542514198215397E-2</v>
      </c>
      <c r="T162" s="13">
        <v>0.23144802388166208</v>
      </c>
      <c r="U162" s="13">
        <v>-2.079904112895159E-3</v>
      </c>
      <c r="V162" s="13">
        <v>4.1307926143065998E-2</v>
      </c>
      <c r="W162" s="13">
        <v>5.4338737829939809E-2</v>
      </c>
      <c r="X162" s="13">
        <v>4.1307926143065998E-2</v>
      </c>
      <c r="Y162" s="13">
        <v>-1.6542514198215508E-2</v>
      </c>
      <c r="Z162" s="13">
        <v>-7.4392954539497014E-2</v>
      </c>
      <c r="AA162" s="13">
        <v>2.6845316057745539E-2</v>
      </c>
      <c r="AB162" s="13">
        <v>0.15700880682562879</v>
      </c>
      <c r="AC162" s="107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51" t="s">
        <v>253</v>
      </c>
      <c r="C163" s="52"/>
      <c r="D163" s="50">
        <v>0.17</v>
      </c>
      <c r="E163" s="50">
        <v>0.34</v>
      </c>
      <c r="F163" s="50">
        <v>13.15</v>
      </c>
      <c r="G163" s="50">
        <v>13.15</v>
      </c>
      <c r="H163" s="50">
        <v>0.17</v>
      </c>
      <c r="I163" s="50">
        <v>13.15</v>
      </c>
      <c r="J163" s="50">
        <v>13.15</v>
      </c>
      <c r="K163" s="50" t="s">
        <v>254</v>
      </c>
      <c r="L163" s="50">
        <v>3.88</v>
      </c>
      <c r="M163" s="50">
        <v>13.15</v>
      </c>
      <c r="N163" s="50">
        <v>0.51</v>
      </c>
      <c r="O163" s="50">
        <v>1.01</v>
      </c>
      <c r="P163" s="50">
        <v>0.17</v>
      </c>
      <c r="Q163" s="50">
        <v>0.34</v>
      </c>
      <c r="R163" s="50">
        <v>1.69</v>
      </c>
      <c r="S163" s="50">
        <v>0.67</v>
      </c>
      <c r="T163" s="50">
        <v>2.2200000000000002</v>
      </c>
      <c r="U163" s="50">
        <v>0.51</v>
      </c>
      <c r="V163" s="50">
        <v>0</v>
      </c>
      <c r="W163" s="50">
        <v>0.15</v>
      </c>
      <c r="X163" s="50">
        <v>0</v>
      </c>
      <c r="Y163" s="50">
        <v>0.67</v>
      </c>
      <c r="Z163" s="50">
        <v>1.35</v>
      </c>
      <c r="AA163" s="50">
        <v>0.17</v>
      </c>
      <c r="AB163" s="50" t="s">
        <v>254</v>
      </c>
      <c r="AC163" s="107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B164" s="33" t="s">
        <v>325</v>
      </c>
      <c r="C164" s="20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BM164" s="60"/>
    </row>
    <row r="165" spans="1:65">
      <c r="BM165" s="60"/>
    </row>
    <row r="166" spans="1:65" ht="15">
      <c r="B166" s="34" t="s">
        <v>615</v>
      </c>
      <c r="BM166" s="29" t="s">
        <v>67</v>
      </c>
    </row>
    <row r="167" spans="1:65" ht="15">
      <c r="A167" s="26" t="s">
        <v>22</v>
      </c>
      <c r="B167" s="18" t="s">
        <v>123</v>
      </c>
      <c r="C167" s="15" t="s">
        <v>124</v>
      </c>
      <c r="D167" s="16" t="s">
        <v>228</v>
      </c>
      <c r="E167" s="17" t="s">
        <v>228</v>
      </c>
      <c r="F167" s="17" t="s">
        <v>228</v>
      </c>
      <c r="G167" s="17" t="s">
        <v>228</v>
      </c>
      <c r="H167" s="17" t="s">
        <v>228</v>
      </c>
      <c r="I167" s="17" t="s">
        <v>228</v>
      </c>
      <c r="J167" s="17" t="s">
        <v>228</v>
      </c>
      <c r="K167" s="17" t="s">
        <v>228</v>
      </c>
      <c r="L167" s="17" t="s">
        <v>228</v>
      </c>
      <c r="M167" s="17" t="s">
        <v>228</v>
      </c>
      <c r="N167" s="17" t="s">
        <v>228</v>
      </c>
      <c r="O167" s="17" t="s">
        <v>228</v>
      </c>
      <c r="P167" s="17" t="s">
        <v>228</v>
      </c>
      <c r="Q167" s="17" t="s">
        <v>228</v>
      </c>
      <c r="R167" s="17" t="s">
        <v>228</v>
      </c>
      <c r="S167" s="17" t="s">
        <v>228</v>
      </c>
      <c r="T167" s="17" t="s">
        <v>228</v>
      </c>
      <c r="U167" s="17" t="s">
        <v>228</v>
      </c>
      <c r="V167" s="17" t="s">
        <v>228</v>
      </c>
      <c r="W167" s="17" t="s">
        <v>228</v>
      </c>
      <c r="X167" s="17" t="s">
        <v>228</v>
      </c>
      <c r="Y167" s="107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1</v>
      </c>
    </row>
    <row r="168" spans="1:65">
      <c r="A168" s="32"/>
      <c r="B168" s="19" t="s">
        <v>229</v>
      </c>
      <c r="C168" s="8" t="s">
        <v>229</v>
      </c>
      <c r="D168" s="105" t="s">
        <v>282</v>
      </c>
      <c r="E168" s="106" t="s">
        <v>230</v>
      </c>
      <c r="F168" s="106" t="s">
        <v>273</v>
      </c>
      <c r="G168" s="106" t="s">
        <v>231</v>
      </c>
      <c r="H168" s="106" t="s">
        <v>274</v>
      </c>
      <c r="I168" s="106" t="s">
        <v>232</v>
      </c>
      <c r="J168" s="106" t="s">
        <v>233</v>
      </c>
      <c r="K168" s="106" t="s">
        <v>234</v>
      </c>
      <c r="L168" s="106" t="s">
        <v>236</v>
      </c>
      <c r="M168" s="106" t="s">
        <v>237</v>
      </c>
      <c r="N168" s="106" t="s">
        <v>238</v>
      </c>
      <c r="O168" s="106" t="s">
        <v>239</v>
      </c>
      <c r="P168" s="106" t="s">
        <v>240</v>
      </c>
      <c r="Q168" s="106" t="s">
        <v>241</v>
      </c>
      <c r="R168" s="106" t="s">
        <v>242</v>
      </c>
      <c r="S168" s="106" t="s">
        <v>244</v>
      </c>
      <c r="T168" s="106" t="s">
        <v>245</v>
      </c>
      <c r="U168" s="106" t="s">
        <v>275</v>
      </c>
      <c r="V168" s="106" t="s">
        <v>248</v>
      </c>
      <c r="W168" s="106" t="s">
        <v>276</v>
      </c>
      <c r="X168" s="106" t="s">
        <v>277</v>
      </c>
      <c r="Y168" s="107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 t="s">
        <v>3</v>
      </c>
    </row>
    <row r="169" spans="1:65">
      <c r="A169" s="32"/>
      <c r="B169" s="19"/>
      <c r="C169" s="8"/>
      <c r="D169" s="9" t="s">
        <v>320</v>
      </c>
      <c r="E169" s="10" t="s">
        <v>320</v>
      </c>
      <c r="F169" s="10" t="s">
        <v>320</v>
      </c>
      <c r="G169" s="10" t="s">
        <v>320</v>
      </c>
      <c r="H169" s="10" t="s">
        <v>321</v>
      </c>
      <c r="I169" s="10" t="s">
        <v>321</v>
      </c>
      <c r="J169" s="10" t="s">
        <v>321</v>
      </c>
      <c r="K169" s="10" t="s">
        <v>320</v>
      </c>
      <c r="L169" s="10" t="s">
        <v>321</v>
      </c>
      <c r="M169" s="10" t="s">
        <v>321</v>
      </c>
      <c r="N169" s="10" t="s">
        <v>321</v>
      </c>
      <c r="O169" s="10" t="s">
        <v>321</v>
      </c>
      <c r="P169" s="10" t="s">
        <v>321</v>
      </c>
      <c r="Q169" s="10" t="s">
        <v>321</v>
      </c>
      <c r="R169" s="10" t="s">
        <v>321</v>
      </c>
      <c r="S169" s="10" t="s">
        <v>321</v>
      </c>
      <c r="T169" s="10" t="s">
        <v>320</v>
      </c>
      <c r="U169" s="10" t="s">
        <v>320</v>
      </c>
      <c r="V169" s="10" t="s">
        <v>321</v>
      </c>
      <c r="W169" s="10" t="s">
        <v>321</v>
      </c>
      <c r="X169" s="10" t="s">
        <v>320</v>
      </c>
      <c r="Y169" s="107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1</v>
      </c>
    </row>
    <row r="170" spans="1:65">
      <c r="A170" s="32"/>
      <c r="B170" s="19"/>
      <c r="C170" s="8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107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</v>
      </c>
    </row>
    <row r="171" spans="1:65">
      <c r="A171" s="32"/>
      <c r="B171" s="18">
        <v>1</v>
      </c>
      <c r="C171" s="14">
        <v>1</v>
      </c>
      <c r="D171" s="224">
        <v>25.9</v>
      </c>
      <c r="E171" s="176">
        <v>29.97</v>
      </c>
      <c r="F171" s="217">
        <v>32</v>
      </c>
      <c r="G171" s="176">
        <v>30</v>
      </c>
      <c r="H171" s="217">
        <v>25</v>
      </c>
      <c r="I171" s="175">
        <v>32</v>
      </c>
      <c r="J171" s="217">
        <v>34.4</v>
      </c>
      <c r="K171" s="176">
        <v>20.399999999999999</v>
      </c>
      <c r="L171" s="176">
        <v>31.899999999999995</v>
      </c>
      <c r="M171" s="176">
        <v>33</v>
      </c>
      <c r="N171" s="176">
        <v>30.2</v>
      </c>
      <c r="O171" s="224">
        <v>31.7</v>
      </c>
      <c r="P171" s="176">
        <v>29.1</v>
      </c>
      <c r="Q171" s="176">
        <v>23.3</v>
      </c>
      <c r="R171" s="176">
        <v>35.672015367136389</v>
      </c>
      <c r="S171" s="176">
        <v>31.780000000000005</v>
      </c>
      <c r="T171" s="176">
        <v>35.692450000000001</v>
      </c>
      <c r="U171" s="224">
        <v>26.23</v>
      </c>
      <c r="V171" s="176">
        <v>29.93</v>
      </c>
      <c r="W171" s="176">
        <v>21.96</v>
      </c>
      <c r="X171" s="175">
        <v>28</v>
      </c>
      <c r="Y171" s="177"/>
      <c r="Z171" s="178"/>
      <c r="AA171" s="178"/>
      <c r="AB171" s="178"/>
      <c r="AC171" s="178"/>
      <c r="AD171" s="178"/>
      <c r="AE171" s="178"/>
      <c r="AF171" s="178"/>
      <c r="AG171" s="178"/>
      <c r="AH171" s="178"/>
      <c r="AI171" s="178"/>
      <c r="AJ171" s="178"/>
      <c r="AK171" s="178"/>
      <c r="AL171" s="178"/>
      <c r="AM171" s="178"/>
      <c r="AN171" s="178"/>
      <c r="AO171" s="178"/>
      <c r="AP171" s="178"/>
      <c r="AQ171" s="178"/>
      <c r="AR171" s="178"/>
      <c r="AS171" s="178"/>
      <c r="AT171" s="178"/>
      <c r="AU171" s="178"/>
      <c r="AV171" s="178"/>
      <c r="AW171" s="178"/>
      <c r="AX171" s="178"/>
      <c r="AY171" s="178"/>
      <c r="AZ171" s="178"/>
      <c r="BA171" s="178"/>
      <c r="BB171" s="178"/>
      <c r="BC171" s="178"/>
      <c r="BD171" s="178"/>
      <c r="BE171" s="178"/>
      <c r="BF171" s="178"/>
      <c r="BG171" s="178"/>
      <c r="BH171" s="178"/>
      <c r="BI171" s="178"/>
      <c r="BJ171" s="178"/>
      <c r="BK171" s="178"/>
      <c r="BL171" s="178"/>
      <c r="BM171" s="179">
        <v>1</v>
      </c>
    </row>
    <row r="172" spans="1:65">
      <c r="A172" s="32"/>
      <c r="B172" s="19">
        <v>1</v>
      </c>
      <c r="C172" s="8">
        <v>2</v>
      </c>
      <c r="D172" s="181">
        <v>25.03</v>
      </c>
      <c r="E172" s="181">
        <v>29.97</v>
      </c>
      <c r="F172" s="220">
        <v>31.7</v>
      </c>
      <c r="G172" s="181">
        <v>29.8</v>
      </c>
      <c r="H172" s="220">
        <v>24</v>
      </c>
      <c r="I172" s="180">
        <v>30</v>
      </c>
      <c r="J172" s="220">
        <v>33.6</v>
      </c>
      <c r="K172" s="181">
        <v>20.6</v>
      </c>
      <c r="L172" s="181">
        <v>31.5</v>
      </c>
      <c r="M172" s="181">
        <v>31.899999999999995</v>
      </c>
      <c r="N172" s="181">
        <v>31.899999999999995</v>
      </c>
      <c r="O172" s="181">
        <v>33</v>
      </c>
      <c r="P172" s="181">
        <v>30</v>
      </c>
      <c r="Q172" s="181">
        <v>23.6</v>
      </c>
      <c r="R172" s="181">
        <v>35.457696406596817</v>
      </c>
      <c r="S172" s="181">
        <v>31.24</v>
      </c>
      <c r="T172" s="181">
        <v>33.578040000000001</v>
      </c>
      <c r="U172" s="181">
        <v>28.28</v>
      </c>
      <c r="V172" s="181">
        <v>30.51</v>
      </c>
      <c r="W172" s="181">
        <v>22.3</v>
      </c>
      <c r="X172" s="180">
        <v>31</v>
      </c>
      <c r="Y172" s="177"/>
      <c r="Z172" s="178"/>
      <c r="AA172" s="178"/>
      <c r="AB172" s="178"/>
      <c r="AC172" s="178"/>
      <c r="AD172" s="178"/>
      <c r="AE172" s="178"/>
      <c r="AF172" s="178"/>
      <c r="AG172" s="178"/>
      <c r="AH172" s="178"/>
      <c r="AI172" s="178"/>
      <c r="AJ172" s="178"/>
      <c r="AK172" s="178"/>
      <c r="AL172" s="178"/>
      <c r="AM172" s="178"/>
      <c r="AN172" s="178"/>
      <c r="AO172" s="178"/>
      <c r="AP172" s="178"/>
      <c r="AQ172" s="178"/>
      <c r="AR172" s="178"/>
      <c r="AS172" s="178"/>
      <c r="AT172" s="178"/>
      <c r="AU172" s="178"/>
      <c r="AV172" s="178"/>
      <c r="AW172" s="178"/>
      <c r="AX172" s="178"/>
      <c r="AY172" s="178"/>
      <c r="AZ172" s="178"/>
      <c r="BA172" s="178"/>
      <c r="BB172" s="178"/>
      <c r="BC172" s="178"/>
      <c r="BD172" s="178"/>
      <c r="BE172" s="178"/>
      <c r="BF172" s="178"/>
      <c r="BG172" s="178"/>
      <c r="BH172" s="178"/>
      <c r="BI172" s="178"/>
      <c r="BJ172" s="178"/>
      <c r="BK172" s="178"/>
      <c r="BL172" s="178"/>
      <c r="BM172" s="179" t="e">
        <v>#N/A</v>
      </c>
    </row>
    <row r="173" spans="1:65">
      <c r="A173" s="32"/>
      <c r="B173" s="19">
        <v>1</v>
      </c>
      <c r="C173" s="8">
        <v>3</v>
      </c>
      <c r="D173" s="181">
        <v>25.79</v>
      </c>
      <c r="E173" s="181">
        <v>30.24</v>
      </c>
      <c r="F173" s="220">
        <v>31.7</v>
      </c>
      <c r="G173" s="181">
        <v>30.2</v>
      </c>
      <c r="H173" s="220">
        <v>25.5</v>
      </c>
      <c r="I173" s="180">
        <v>36</v>
      </c>
      <c r="J173" s="220">
        <v>32.9</v>
      </c>
      <c r="K173" s="220">
        <v>21.2</v>
      </c>
      <c r="L173" s="184">
        <v>32.200000000000003</v>
      </c>
      <c r="M173" s="184">
        <v>34.299999999999997</v>
      </c>
      <c r="N173" s="184">
        <v>31.6</v>
      </c>
      <c r="O173" s="184">
        <v>33.6</v>
      </c>
      <c r="P173" s="184">
        <v>31.7</v>
      </c>
      <c r="Q173" s="184">
        <v>23.3</v>
      </c>
      <c r="R173" s="184">
        <v>36.292494235256484</v>
      </c>
      <c r="S173" s="184">
        <v>32.08</v>
      </c>
      <c r="T173" s="184">
        <v>34.532440000000001</v>
      </c>
      <c r="U173" s="184">
        <v>28.27</v>
      </c>
      <c r="V173" s="184">
        <v>30.790000000000003</v>
      </c>
      <c r="W173" s="184">
        <v>22.81</v>
      </c>
      <c r="X173" s="218">
        <v>29</v>
      </c>
      <c r="Y173" s="177"/>
      <c r="Z173" s="178"/>
      <c r="AA173" s="178"/>
      <c r="AB173" s="178"/>
      <c r="AC173" s="178"/>
      <c r="AD173" s="178"/>
      <c r="AE173" s="178"/>
      <c r="AF173" s="178"/>
      <c r="AG173" s="178"/>
      <c r="AH173" s="178"/>
      <c r="AI173" s="178"/>
      <c r="AJ173" s="178"/>
      <c r="AK173" s="178"/>
      <c r="AL173" s="178"/>
      <c r="AM173" s="178"/>
      <c r="AN173" s="178"/>
      <c r="AO173" s="178"/>
      <c r="AP173" s="178"/>
      <c r="AQ173" s="178"/>
      <c r="AR173" s="178"/>
      <c r="AS173" s="178"/>
      <c r="AT173" s="178"/>
      <c r="AU173" s="178"/>
      <c r="AV173" s="178"/>
      <c r="AW173" s="178"/>
      <c r="AX173" s="178"/>
      <c r="AY173" s="178"/>
      <c r="AZ173" s="178"/>
      <c r="BA173" s="178"/>
      <c r="BB173" s="178"/>
      <c r="BC173" s="178"/>
      <c r="BD173" s="178"/>
      <c r="BE173" s="178"/>
      <c r="BF173" s="178"/>
      <c r="BG173" s="178"/>
      <c r="BH173" s="178"/>
      <c r="BI173" s="178"/>
      <c r="BJ173" s="178"/>
      <c r="BK173" s="178"/>
      <c r="BL173" s="178"/>
      <c r="BM173" s="179">
        <v>16</v>
      </c>
    </row>
    <row r="174" spans="1:65">
      <c r="A174" s="32"/>
      <c r="B174" s="19">
        <v>1</v>
      </c>
      <c r="C174" s="8">
        <v>4</v>
      </c>
      <c r="D174" s="181">
        <v>25.04</v>
      </c>
      <c r="E174" s="181">
        <v>30.48</v>
      </c>
      <c r="F174" s="220">
        <v>32.1</v>
      </c>
      <c r="G174" s="181">
        <v>28.4</v>
      </c>
      <c r="H174" s="220">
        <v>24</v>
      </c>
      <c r="I174" s="180">
        <v>32</v>
      </c>
      <c r="J174" s="220">
        <v>34.5</v>
      </c>
      <c r="K174" s="220">
        <v>21.6</v>
      </c>
      <c r="L174" s="184">
        <v>30.3</v>
      </c>
      <c r="M174" s="184">
        <v>34.299999999999997</v>
      </c>
      <c r="N174" s="184">
        <v>32.299999999999997</v>
      </c>
      <c r="O174" s="184">
        <v>33.200000000000003</v>
      </c>
      <c r="P174" s="184">
        <v>29.2</v>
      </c>
      <c r="Q174" s="184">
        <v>21.9</v>
      </c>
      <c r="R174" s="184">
        <v>34.704208409069139</v>
      </c>
      <c r="S174" s="184">
        <v>32.31</v>
      </c>
      <c r="T174" s="184">
        <v>32.843789999999998</v>
      </c>
      <c r="U174" s="184">
        <v>28.34</v>
      </c>
      <c r="V174" s="184">
        <v>30.91</v>
      </c>
      <c r="W174" s="184">
        <v>22.26</v>
      </c>
      <c r="X174" s="218">
        <v>30</v>
      </c>
      <c r="Y174" s="177"/>
      <c r="Z174" s="178"/>
      <c r="AA174" s="178"/>
      <c r="AB174" s="178"/>
      <c r="AC174" s="178"/>
      <c r="AD174" s="178"/>
      <c r="AE174" s="178"/>
      <c r="AF174" s="178"/>
      <c r="AG174" s="178"/>
      <c r="AH174" s="178"/>
      <c r="AI174" s="178"/>
      <c r="AJ174" s="178"/>
      <c r="AK174" s="178"/>
      <c r="AL174" s="178"/>
      <c r="AM174" s="178"/>
      <c r="AN174" s="178"/>
      <c r="AO174" s="178"/>
      <c r="AP174" s="178"/>
      <c r="AQ174" s="178"/>
      <c r="AR174" s="178"/>
      <c r="AS174" s="178"/>
      <c r="AT174" s="178"/>
      <c r="AU174" s="178"/>
      <c r="AV174" s="178"/>
      <c r="AW174" s="178"/>
      <c r="AX174" s="178"/>
      <c r="AY174" s="178"/>
      <c r="AZ174" s="178"/>
      <c r="BA174" s="178"/>
      <c r="BB174" s="178"/>
      <c r="BC174" s="178"/>
      <c r="BD174" s="178"/>
      <c r="BE174" s="178"/>
      <c r="BF174" s="178"/>
      <c r="BG174" s="178"/>
      <c r="BH174" s="178"/>
      <c r="BI174" s="178"/>
      <c r="BJ174" s="178"/>
      <c r="BK174" s="178"/>
      <c r="BL174" s="178"/>
      <c r="BM174" s="179">
        <v>29.507029470269014</v>
      </c>
    </row>
    <row r="175" spans="1:65">
      <c r="A175" s="32"/>
      <c r="B175" s="19">
        <v>1</v>
      </c>
      <c r="C175" s="8">
        <v>5</v>
      </c>
      <c r="D175" s="181">
        <v>25.03</v>
      </c>
      <c r="E175" s="181">
        <v>29.66</v>
      </c>
      <c r="F175" s="181">
        <v>31.7</v>
      </c>
      <c r="G175" s="181">
        <v>29.7</v>
      </c>
      <c r="H175" s="181">
        <v>24</v>
      </c>
      <c r="I175" s="180">
        <v>32</v>
      </c>
      <c r="J175" s="181">
        <v>32.4</v>
      </c>
      <c r="K175" s="181">
        <v>21.4</v>
      </c>
      <c r="L175" s="181">
        <v>31.3</v>
      </c>
      <c r="M175" s="181">
        <v>35.5</v>
      </c>
      <c r="N175" s="181">
        <v>31.2</v>
      </c>
      <c r="O175" s="181">
        <v>33.4</v>
      </c>
      <c r="P175" s="181">
        <v>28.6</v>
      </c>
      <c r="Q175" s="181">
        <v>25.3</v>
      </c>
      <c r="R175" s="181">
        <v>35.898486969840263</v>
      </c>
      <c r="S175" s="181">
        <v>30.65</v>
      </c>
      <c r="T175" s="181">
        <v>33.340560000000004</v>
      </c>
      <c r="U175" s="181">
        <v>27.27</v>
      </c>
      <c r="V175" s="181">
        <v>31.25</v>
      </c>
      <c r="W175" s="181">
        <v>23.8</v>
      </c>
      <c r="X175" s="180">
        <v>30</v>
      </c>
      <c r="Y175" s="177"/>
      <c r="Z175" s="178"/>
      <c r="AA175" s="178"/>
      <c r="AB175" s="178"/>
      <c r="AC175" s="178"/>
      <c r="AD175" s="178"/>
      <c r="AE175" s="178"/>
      <c r="AF175" s="178"/>
      <c r="AG175" s="178"/>
      <c r="AH175" s="178"/>
      <c r="AI175" s="178"/>
      <c r="AJ175" s="178"/>
      <c r="AK175" s="178"/>
      <c r="AL175" s="178"/>
      <c r="AM175" s="178"/>
      <c r="AN175" s="178"/>
      <c r="AO175" s="178"/>
      <c r="AP175" s="178"/>
      <c r="AQ175" s="178"/>
      <c r="AR175" s="178"/>
      <c r="AS175" s="178"/>
      <c r="AT175" s="178"/>
      <c r="AU175" s="178"/>
      <c r="AV175" s="178"/>
      <c r="AW175" s="178"/>
      <c r="AX175" s="178"/>
      <c r="AY175" s="178"/>
      <c r="AZ175" s="178"/>
      <c r="BA175" s="178"/>
      <c r="BB175" s="178"/>
      <c r="BC175" s="178"/>
      <c r="BD175" s="178"/>
      <c r="BE175" s="178"/>
      <c r="BF175" s="178"/>
      <c r="BG175" s="178"/>
      <c r="BH175" s="178"/>
      <c r="BI175" s="178"/>
      <c r="BJ175" s="178"/>
      <c r="BK175" s="178"/>
      <c r="BL175" s="178"/>
      <c r="BM175" s="179">
        <v>87</v>
      </c>
    </row>
    <row r="176" spans="1:65">
      <c r="A176" s="32"/>
      <c r="B176" s="19">
        <v>1</v>
      </c>
      <c r="C176" s="8">
        <v>6</v>
      </c>
      <c r="D176" s="181">
        <v>24.95</v>
      </c>
      <c r="E176" s="181">
        <v>29.49</v>
      </c>
      <c r="F176" s="181">
        <v>32.4</v>
      </c>
      <c r="G176" s="181">
        <v>28.9</v>
      </c>
      <c r="H176" s="181">
        <v>25</v>
      </c>
      <c r="I176" s="180">
        <v>32</v>
      </c>
      <c r="J176" s="181">
        <v>33.1</v>
      </c>
      <c r="K176" s="181">
        <v>21.4</v>
      </c>
      <c r="L176" s="181">
        <v>31.3</v>
      </c>
      <c r="M176" s="181">
        <v>33.299999999999997</v>
      </c>
      <c r="N176" s="181">
        <v>30.9</v>
      </c>
      <c r="O176" s="181">
        <v>33.799999999999997</v>
      </c>
      <c r="P176" s="181">
        <v>25.5</v>
      </c>
      <c r="Q176" s="181">
        <v>23.6</v>
      </c>
      <c r="R176" s="181">
        <v>36.690898222769398</v>
      </c>
      <c r="S176" s="181">
        <v>29.42</v>
      </c>
      <c r="T176" s="181">
        <v>33.96828</v>
      </c>
      <c r="U176" s="181">
        <v>28.5</v>
      </c>
      <c r="V176" s="181">
        <v>30.91</v>
      </c>
      <c r="W176" s="181">
        <v>22.61</v>
      </c>
      <c r="X176" s="180">
        <v>29</v>
      </c>
      <c r="Y176" s="177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78"/>
      <c r="AT176" s="178"/>
      <c r="AU176" s="178"/>
      <c r="AV176" s="178"/>
      <c r="AW176" s="178"/>
      <c r="AX176" s="178"/>
      <c r="AY176" s="178"/>
      <c r="AZ176" s="178"/>
      <c r="BA176" s="178"/>
      <c r="BB176" s="178"/>
      <c r="BC176" s="178"/>
      <c r="BD176" s="178"/>
      <c r="BE176" s="178"/>
      <c r="BF176" s="178"/>
      <c r="BG176" s="178"/>
      <c r="BH176" s="178"/>
      <c r="BI176" s="178"/>
      <c r="BJ176" s="178"/>
      <c r="BK176" s="178"/>
      <c r="BL176" s="178"/>
      <c r="BM176" s="182"/>
    </row>
    <row r="177" spans="1:65">
      <c r="A177" s="32"/>
      <c r="B177" s="20" t="s">
        <v>249</v>
      </c>
      <c r="C177" s="12"/>
      <c r="D177" s="183">
        <v>25.289999999999996</v>
      </c>
      <c r="E177" s="183">
        <v>29.968333333333334</v>
      </c>
      <c r="F177" s="183">
        <v>31.933333333333334</v>
      </c>
      <c r="G177" s="183">
        <v>29.5</v>
      </c>
      <c r="H177" s="183">
        <v>24.583333333333332</v>
      </c>
      <c r="I177" s="183">
        <v>32.333333333333336</v>
      </c>
      <c r="J177" s="183">
        <v>33.483333333333334</v>
      </c>
      <c r="K177" s="183">
        <v>21.100000000000005</v>
      </c>
      <c r="L177" s="183">
        <v>31.416666666666668</v>
      </c>
      <c r="M177" s="183">
        <v>33.716666666666669</v>
      </c>
      <c r="N177" s="183">
        <v>31.349999999999998</v>
      </c>
      <c r="O177" s="183">
        <v>33.116666666666667</v>
      </c>
      <c r="P177" s="183">
        <v>29.016666666666666</v>
      </c>
      <c r="Q177" s="183">
        <v>23.5</v>
      </c>
      <c r="R177" s="183">
        <v>35.785966601778078</v>
      </c>
      <c r="S177" s="183">
        <v>31.24666666666667</v>
      </c>
      <c r="T177" s="183">
        <v>33.992593333333339</v>
      </c>
      <c r="U177" s="183">
        <v>27.815000000000001</v>
      </c>
      <c r="V177" s="183">
        <v>30.716666666666665</v>
      </c>
      <c r="W177" s="183">
        <v>22.623333333333335</v>
      </c>
      <c r="X177" s="183">
        <v>29.5</v>
      </c>
      <c r="Y177" s="177"/>
      <c r="Z177" s="178"/>
      <c r="AA177" s="178"/>
      <c r="AB177" s="178"/>
      <c r="AC177" s="178"/>
      <c r="AD177" s="178"/>
      <c r="AE177" s="178"/>
      <c r="AF177" s="178"/>
      <c r="AG177" s="178"/>
      <c r="AH177" s="178"/>
      <c r="AI177" s="178"/>
      <c r="AJ177" s="178"/>
      <c r="AK177" s="178"/>
      <c r="AL177" s="178"/>
      <c r="AM177" s="178"/>
      <c r="AN177" s="178"/>
      <c r="AO177" s="178"/>
      <c r="AP177" s="178"/>
      <c r="AQ177" s="178"/>
      <c r="AR177" s="178"/>
      <c r="AS177" s="178"/>
      <c r="AT177" s="178"/>
      <c r="AU177" s="178"/>
      <c r="AV177" s="178"/>
      <c r="AW177" s="178"/>
      <c r="AX177" s="178"/>
      <c r="AY177" s="178"/>
      <c r="AZ177" s="178"/>
      <c r="BA177" s="178"/>
      <c r="BB177" s="178"/>
      <c r="BC177" s="178"/>
      <c r="BD177" s="178"/>
      <c r="BE177" s="178"/>
      <c r="BF177" s="178"/>
      <c r="BG177" s="178"/>
      <c r="BH177" s="178"/>
      <c r="BI177" s="178"/>
      <c r="BJ177" s="178"/>
      <c r="BK177" s="178"/>
      <c r="BL177" s="178"/>
      <c r="BM177" s="182"/>
    </row>
    <row r="178" spans="1:65">
      <c r="A178" s="32"/>
      <c r="B178" s="3" t="s">
        <v>250</v>
      </c>
      <c r="C178" s="30"/>
      <c r="D178" s="184">
        <v>25.035</v>
      </c>
      <c r="E178" s="184">
        <v>29.97</v>
      </c>
      <c r="F178" s="184">
        <v>31.85</v>
      </c>
      <c r="G178" s="184">
        <v>29.75</v>
      </c>
      <c r="H178" s="184">
        <v>24.5</v>
      </c>
      <c r="I178" s="184">
        <v>32</v>
      </c>
      <c r="J178" s="184">
        <v>33.35</v>
      </c>
      <c r="K178" s="184">
        <v>21.299999999999997</v>
      </c>
      <c r="L178" s="184">
        <v>31.4</v>
      </c>
      <c r="M178" s="184">
        <v>33.799999999999997</v>
      </c>
      <c r="N178" s="184">
        <v>31.4</v>
      </c>
      <c r="O178" s="184">
        <v>33.299999999999997</v>
      </c>
      <c r="P178" s="184">
        <v>29.15</v>
      </c>
      <c r="Q178" s="184">
        <v>23.450000000000003</v>
      </c>
      <c r="R178" s="184">
        <v>35.78525116848833</v>
      </c>
      <c r="S178" s="184">
        <v>31.51</v>
      </c>
      <c r="T178" s="184">
        <v>33.773160000000004</v>
      </c>
      <c r="U178" s="184">
        <v>28.274999999999999</v>
      </c>
      <c r="V178" s="184">
        <v>30.85</v>
      </c>
      <c r="W178" s="184">
        <v>22.454999999999998</v>
      </c>
      <c r="X178" s="184">
        <v>29.5</v>
      </c>
      <c r="Y178" s="177"/>
      <c r="Z178" s="178"/>
      <c r="AA178" s="178"/>
      <c r="AB178" s="178"/>
      <c r="AC178" s="178"/>
      <c r="AD178" s="178"/>
      <c r="AE178" s="178"/>
      <c r="AF178" s="178"/>
      <c r="AG178" s="178"/>
      <c r="AH178" s="178"/>
      <c r="AI178" s="178"/>
      <c r="AJ178" s="178"/>
      <c r="AK178" s="178"/>
      <c r="AL178" s="178"/>
      <c r="AM178" s="178"/>
      <c r="AN178" s="178"/>
      <c r="AO178" s="178"/>
      <c r="AP178" s="178"/>
      <c r="AQ178" s="178"/>
      <c r="AR178" s="178"/>
      <c r="AS178" s="178"/>
      <c r="AT178" s="178"/>
      <c r="AU178" s="178"/>
      <c r="AV178" s="178"/>
      <c r="AW178" s="178"/>
      <c r="AX178" s="178"/>
      <c r="AY178" s="178"/>
      <c r="AZ178" s="178"/>
      <c r="BA178" s="178"/>
      <c r="BB178" s="178"/>
      <c r="BC178" s="178"/>
      <c r="BD178" s="178"/>
      <c r="BE178" s="178"/>
      <c r="BF178" s="178"/>
      <c r="BG178" s="178"/>
      <c r="BH178" s="178"/>
      <c r="BI178" s="178"/>
      <c r="BJ178" s="178"/>
      <c r="BK178" s="178"/>
      <c r="BL178" s="178"/>
      <c r="BM178" s="182"/>
    </row>
    <row r="179" spans="1:65">
      <c r="A179" s="32"/>
      <c r="B179" s="3" t="s">
        <v>251</v>
      </c>
      <c r="C179" s="30"/>
      <c r="D179" s="184">
        <v>0.43252745577593038</v>
      </c>
      <c r="E179" s="184">
        <v>0.36317580683006245</v>
      </c>
      <c r="F179" s="184">
        <v>0.28751811537130439</v>
      </c>
      <c r="G179" s="184">
        <v>0.69856996786291981</v>
      </c>
      <c r="H179" s="184">
        <v>0.66458006791256286</v>
      </c>
      <c r="I179" s="184">
        <v>1.9663841605003503</v>
      </c>
      <c r="J179" s="184">
        <v>0.84241715715354881</v>
      </c>
      <c r="K179" s="184">
        <v>0.48579831205964474</v>
      </c>
      <c r="L179" s="184">
        <v>0.65243135015621845</v>
      </c>
      <c r="M179" s="184">
        <v>1.252863387072457</v>
      </c>
      <c r="N179" s="184">
        <v>0.75033325929216188</v>
      </c>
      <c r="O179" s="184">
        <v>0.74944423853057029</v>
      </c>
      <c r="P179" s="184">
        <v>2.0370730636544843</v>
      </c>
      <c r="Q179" s="184">
        <v>1.0862780491200223</v>
      </c>
      <c r="R179" s="184">
        <v>0.68979407184893682</v>
      </c>
      <c r="S179" s="184">
        <v>1.0772495842035248</v>
      </c>
      <c r="T179" s="184">
        <v>1.0097810932606468</v>
      </c>
      <c r="U179" s="184">
        <v>0.89189124897601724</v>
      </c>
      <c r="V179" s="184">
        <v>0.45301949921241441</v>
      </c>
      <c r="W179" s="184">
        <v>0.64747715532415995</v>
      </c>
      <c r="X179" s="184">
        <v>1.0488088481701516</v>
      </c>
      <c r="Y179" s="177"/>
      <c r="Z179" s="178"/>
      <c r="AA179" s="178"/>
      <c r="AB179" s="178"/>
      <c r="AC179" s="178"/>
      <c r="AD179" s="178"/>
      <c r="AE179" s="178"/>
      <c r="AF179" s="178"/>
      <c r="AG179" s="178"/>
      <c r="AH179" s="178"/>
      <c r="AI179" s="178"/>
      <c r="AJ179" s="178"/>
      <c r="AK179" s="178"/>
      <c r="AL179" s="178"/>
      <c r="AM179" s="178"/>
      <c r="AN179" s="178"/>
      <c r="AO179" s="178"/>
      <c r="AP179" s="178"/>
      <c r="AQ179" s="178"/>
      <c r="AR179" s="178"/>
      <c r="AS179" s="178"/>
      <c r="AT179" s="178"/>
      <c r="AU179" s="178"/>
      <c r="AV179" s="178"/>
      <c r="AW179" s="178"/>
      <c r="AX179" s="178"/>
      <c r="AY179" s="178"/>
      <c r="AZ179" s="178"/>
      <c r="BA179" s="178"/>
      <c r="BB179" s="178"/>
      <c r="BC179" s="178"/>
      <c r="BD179" s="178"/>
      <c r="BE179" s="178"/>
      <c r="BF179" s="178"/>
      <c r="BG179" s="178"/>
      <c r="BH179" s="178"/>
      <c r="BI179" s="178"/>
      <c r="BJ179" s="178"/>
      <c r="BK179" s="178"/>
      <c r="BL179" s="178"/>
      <c r="BM179" s="182"/>
    </row>
    <row r="180" spans="1:65">
      <c r="A180" s="32"/>
      <c r="B180" s="3" t="s">
        <v>87</v>
      </c>
      <c r="C180" s="30"/>
      <c r="D180" s="13">
        <v>1.7102706831788474E-2</v>
      </c>
      <c r="E180" s="13">
        <v>1.2118652138259132E-2</v>
      </c>
      <c r="F180" s="13">
        <v>9.0036988112099491E-3</v>
      </c>
      <c r="G180" s="13">
        <v>2.3680337893658299E-2</v>
      </c>
      <c r="H180" s="13">
        <v>2.7033765474409339E-2</v>
      </c>
      <c r="I180" s="13">
        <v>6.0816004963928354E-2</v>
      </c>
      <c r="J180" s="13">
        <v>2.5159297874172686E-2</v>
      </c>
      <c r="K180" s="13">
        <v>2.3023616685291216E-2</v>
      </c>
      <c r="L180" s="13">
        <v>2.0767045628314645E-2</v>
      </c>
      <c r="M180" s="13">
        <v>3.7158577965569657E-2</v>
      </c>
      <c r="N180" s="13">
        <v>2.3934075256528291E-2</v>
      </c>
      <c r="O180" s="13">
        <v>2.2630424917883349E-2</v>
      </c>
      <c r="P180" s="13">
        <v>7.0203551877811063E-2</v>
      </c>
      <c r="Q180" s="13">
        <v>4.6224597834894569E-2</v>
      </c>
      <c r="R180" s="13">
        <v>1.9275546739449072E-2</v>
      </c>
      <c r="S180" s="13">
        <v>3.4475664098683315E-2</v>
      </c>
      <c r="T180" s="13">
        <v>2.9705915149181909E-2</v>
      </c>
      <c r="U180" s="13">
        <v>3.2065117705411365E-2</v>
      </c>
      <c r="V180" s="13">
        <v>1.4748328786079689E-2</v>
      </c>
      <c r="W180" s="13">
        <v>2.8619883099638716E-2</v>
      </c>
      <c r="X180" s="13">
        <v>3.5552842310852595E-2</v>
      </c>
      <c r="Y180" s="107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3" t="s">
        <v>252</v>
      </c>
      <c r="C181" s="30"/>
      <c r="D181" s="13">
        <v>-0.14291609646840442</v>
      </c>
      <c r="E181" s="13">
        <v>1.5633693778939195E-2</v>
      </c>
      <c r="F181" s="13">
        <v>8.2227994705771357E-2</v>
      </c>
      <c r="G181" s="13">
        <v>-2.3823036053483015E-4</v>
      </c>
      <c r="H181" s="13">
        <v>-0.16686519196711236</v>
      </c>
      <c r="I181" s="13">
        <v>9.5784086497493037E-2</v>
      </c>
      <c r="J181" s="13">
        <v>0.13475785039869237</v>
      </c>
      <c r="K181" s="13">
        <v>-0.28491615798668746</v>
      </c>
      <c r="L181" s="13">
        <v>6.4718042808131093E-2</v>
      </c>
      <c r="M181" s="13">
        <v>0.14266557061052998</v>
      </c>
      <c r="N181" s="13">
        <v>6.2458694176177332E-2</v>
      </c>
      <c r="O181" s="13">
        <v>0.12233143292294768</v>
      </c>
      <c r="P181" s="13">
        <v>-1.6618507942198435E-2</v>
      </c>
      <c r="Q181" s="13">
        <v>-0.20357960723635826</v>
      </c>
      <c r="R181" s="13">
        <v>0.21279462027296447</v>
      </c>
      <c r="S181" s="13">
        <v>5.8956703796649412E-2</v>
      </c>
      <c r="T181" s="13">
        <v>0.1520167886633228</v>
      </c>
      <c r="U181" s="13">
        <v>-5.7343267033161838E-2</v>
      </c>
      <c r="V181" s="13">
        <v>4.0994882172618263E-2</v>
      </c>
      <c r="W181" s="13">
        <v>-0.23329004174654799</v>
      </c>
      <c r="X181" s="13">
        <v>-2.3823036053483015E-4</v>
      </c>
      <c r="Y181" s="107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A182" s="32"/>
      <c r="B182" s="51" t="s">
        <v>253</v>
      </c>
      <c r="C182" s="52"/>
      <c r="D182" s="50">
        <v>1.32</v>
      </c>
      <c r="E182" s="50">
        <v>0.18</v>
      </c>
      <c r="F182" s="50">
        <v>0.3</v>
      </c>
      <c r="G182" s="50">
        <v>0.3</v>
      </c>
      <c r="H182" s="50">
        <v>1.49</v>
      </c>
      <c r="I182" s="50" t="s">
        <v>254</v>
      </c>
      <c r="J182" s="50">
        <v>0.67</v>
      </c>
      <c r="K182" s="50">
        <v>2.34</v>
      </c>
      <c r="L182" s="50">
        <v>0.17</v>
      </c>
      <c r="M182" s="50">
        <v>0.73</v>
      </c>
      <c r="N182" s="50">
        <v>0.15</v>
      </c>
      <c r="O182" s="50">
        <v>0.57999999999999996</v>
      </c>
      <c r="P182" s="50">
        <v>0.41</v>
      </c>
      <c r="Q182" s="50">
        <v>1.76</v>
      </c>
      <c r="R182" s="50">
        <v>1.24</v>
      </c>
      <c r="S182" s="50">
        <v>0.13</v>
      </c>
      <c r="T182" s="50">
        <v>0.8</v>
      </c>
      <c r="U182" s="50">
        <v>0.71</v>
      </c>
      <c r="V182" s="50">
        <v>0</v>
      </c>
      <c r="W182" s="50">
        <v>1.97</v>
      </c>
      <c r="X182" s="50" t="s">
        <v>254</v>
      </c>
      <c r="Y182" s="107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0"/>
    </row>
    <row r="183" spans="1:65">
      <c r="B183" s="33" t="s">
        <v>326</v>
      </c>
      <c r="C183" s="20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BM183" s="60"/>
    </row>
    <row r="184" spans="1:65">
      <c r="BM184" s="60"/>
    </row>
    <row r="185" spans="1:65" ht="15">
      <c r="B185" s="34" t="s">
        <v>616</v>
      </c>
      <c r="BM185" s="29" t="s">
        <v>67</v>
      </c>
    </row>
    <row r="186" spans="1:65" ht="15">
      <c r="A186" s="26" t="s">
        <v>25</v>
      </c>
      <c r="B186" s="18" t="s">
        <v>123</v>
      </c>
      <c r="C186" s="15" t="s">
        <v>124</v>
      </c>
      <c r="D186" s="16" t="s">
        <v>228</v>
      </c>
      <c r="E186" s="17" t="s">
        <v>228</v>
      </c>
      <c r="F186" s="17" t="s">
        <v>228</v>
      </c>
      <c r="G186" s="17" t="s">
        <v>228</v>
      </c>
      <c r="H186" s="17" t="s">
        <v>228</v>
      </c>
      <c r="I186" s="17" t="s">
        <v>228</v>
      </c>
      <c r="J186" s="17" t="s">
        <v>228</v>
      </c>
      <c r="K186" s="17" t="s">
        <v>228</v>
      </c>
      <c r="L186" s="17" t="s">
        <v>228</v>
      </c>
      <c r="M186" s="17" t="s">
        <v>228</v>
      </c>
      <c r="N186" s="17" t="s">
        <v>228</v>
      </c>
      <c r="O186" s="17" t="s">
        <v>228</v>
      </c>
      <c r="P186" s="17" t="s">
        <v>228</v>
      </c>
      <c r="Q186" s="17" t="s">
        <v>228</v>
      </c>
      <c r="R186" s="17" t="s">
        <v>228</v>
      </c>
      <c r="S186" s="17" t="s">
        <v>228</v>
      </c>
      <c r="T186" s="17" t="s">
        <v>228</v>
      </c>
      <c r="U186" s="17" t="s">
        <v>228</v>
      </c>
      <c r="V186" s="17" t="s">
        <v>228</v>
      </c>
      <c r="W186" s="17" t="s">
        <v>228</v>
      </c>
      <c r="X186" s="17" t="s">
        <v>228</v>
      </c>
      <c r="Y186" s="17" t="s">
        <v>228</v>
      </c>
      <c r="Z186" s="17" t="s">
        <v>228</v>
      </c>
      <c r="AA186" s="17" t="s">
        <v>228</v>
      </c>
      <c r="AB186" s="17" t="s">
        <v>228</v>
      </c>
      <c r="AC186" s="17" t="s">
        <v>228</v>
      </c>
      <c r="AD186" s="107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 t="s">
        <v>229</v>
      </c>
      <c r="C187" s="8" t="s">
        <v>229</v>
      </c>
      <c r="D187" s="105" t="s">
        <v>282</v>
      </c>
      <c r="E187" s="106" t="s">
        <v>230</v>
      </c>
      <c r="F187" s="106" t="s">
        <v>273</v>
      </c>
      <c r="G187" s="106" t="s">
        <v>231</v>
      </c>
      <c r="H187" s="106" t="s">
        <v>288</v>
      </c>
      <c r="I187" s="106" t="s">
        <v>274</v>
      </c>
      <c r="J187" s="106" t="s">
        <v>232</v>
      </c>
      <c r="K187" s="106" t="s">
        <v>233</v>
      </c>
      <c r="L187" s="106" t="s">
        <v>234</v>
      </c>
      <c r="M187" s="106" t="s">
        <v>235</v>
      </c>
      <c r="N187" s="106" t="s">
        <v>236</v>
      </c>
      <c r="O187" s="106" t="s">
        <v>237</v>
      </c>
      <c r="P187" s="106" t="s">
        <v>238</v>
      </c>
      <c r="Q187" s="106" t="s">
        <v>239</v>
      </c>
      <c r="R187" s="106" t="s">
        <v>240</v>
      </c>
      <c r="S187" s="106" t="s">
        <v>241</v>
      </c>
      <c r="T187" s="106" t="s">
        <v>242</v>
      </c>
      <c r="U187" s="106" t="s">
        <v>243</v>
      </c>
      <c r="V187" s="106" t="s">
        <v>244</v>
      </c>
      <c r="W187" s="106" t="s">
        <v>245</v>
      </c>
      <c r="X187" s="106" t="s">
        <v>246</v>
      </c>
      <c r="Y187" s="106" t="s">
        <v>275</v>
      </c>
      <c r="Z187" s="106" t="s">
        <v>290</v>
      </c>
      <c r="AA187" s="106" t="s">
        <v>248</v>
      </c>
      <c r="AB187" s="106" t="s">
        <v>276</v>
      </c>
      <c r="AC187" s="106" t="s">
        <v>277</v>
      </c>
      <c r="AD187" s="107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s">
        <v>1</v>
      </c>
    </row>
    <row r="188" spans="1:65">
      <c r="A188" s="32"/>
      <c r="B188" s="19"/>
      <c r="C188" s="8"/>
      <c r="D188" s="9" t="s">
        <v>321</v>
      </c>
      <c r="E188" s="10" t="s">
        <v>320</v>
      </c>
      <c r="F188" s="10" t="s">
        <v>125</v>
      </c>
      <c r="G188" s="10" t="s">
        <v>125</v>
      </c>
      <c r="H188" s="10" t="s">
        <v>125</v>
      </c>
      <c r="I188" s="10" t="s">
        <v>321</v>
      </c>
      <c r="J188" s="10" t="s">
        <v>321</v>
      </c>
      <c r="K188" s="10" t="s">
        <v>321</v>
      </c>
      <c r="L188" s="10" t="s">
        <v>320</v>
      </c>
      <c r="M188" s="10" t="s">
        <v>125</v>
      </c>
      <c r="N188" s="10" t="s">
        <v>321</v>
      </c>
      <c r="O188" s="10" t="s">
        <v>321</v>
      </c>
      <c r="P188" s="10" t="s">
        <v>321</v>
      </c>
      <c r="Q188" s="10" t="s">
        <v>321</v>
      </c>
      <c r="R188" s="10" t="s">
        <v>321</v>
      </c>
      <c r="S188" s="10" t="s">
        <v>321</v>
      </c>
      <c r="T188" s="10" t="s">
        <v>321</v>
      </c>
      <c r="U188" s="10" t="s">
        <v>320</v>
      </c>
      <c r="V188" s="10" t="s">
        <v>321</v>
      </c>
      <c r="W188" s="10" t="s">
        <v>320</v>
      </c>
      <c r="X188" s="10" t="s">
        <v>320</v>
      </c>
      <c r="Y188" s="10" t="s">
        <v>320</v>
      </c>
      <c r="Z188" s="10" t="s">
        <v>125</v>
      </c>
      <c r="AA188" s="10" t="s">
        <v>321</v>
      </c>
      <c r="AB188" s="10" t="s">
        <v>321</v>
      </c>
      <c r="AC188" s="10" t="s">
        <v>320</v>
      </c>
      <c r="AD188" s="107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3</v>
      </c>
    </row>
    <row r="189" spans="1:65">
      <c r="A189" s="32"/>
      <c r="B189" s="19"/>
      <c r="C189" s="8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107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3</v>
      </c>
    </row>
    <row r="190" spans="1:65">
      <c r="A190" s="32"/>
      <c r="B190" s="18">
        <v>1</v>
      </c>
      <c r="C190" s="14">
        <v>1</v>
      </c>
      <c r="D190" s="197">
        <v>0.3</v>
      </c>
      <c r="E190" s="197">
        <v>0.30885999999999997</v>
      </c>
      <c r="F190" s="198">
        <v>0.29699999999999999</v>
      </c>
      <c r="G190" s="197">
        <v>0.30299999999999999</v>
      </c>
      <c r="H190" s="198">
        <v>0.3034</v>
      </c>
      <c r="I190" s="197">
        <v>0.28949999999999998</v>
      </c>
      <c r="J190" s="211">
        <v>0.35100000000000003</v>
      </c>
      <c r="K190" s="197" t="s">
        <v>327</v>
      </c>
      <c r="L190" s="197">
        <v>0.32600000000000001</v>
      </c>
      <c r="M190" s="199">
        <v>0.24750000000000003</v>
      </c>
      <c r="N190" s="197">
        <v>0.312</v>
      </c>
      <c r="O190" s="197">
        <v>0.29099999999999998</v>
      </c>
      <c r="P190" s="197">
        <v>0.29599999999999999</v>
      </c>
      <c r="Q190" s="197">
        <v>0.30099999999999999</v>
      </c>
      <c r="R190" s="197">
        <v>0.30199999999999999</v>
      </c>
      <c r="S190" s="197">
        <v>0.33665</v>
      </c>
      <c r="T190" s="197">
        <v>0.31018399999999996</v>
      </c>
      <c r="U190" s="197">
        <v>0.29699999999999999</v>
      </c>
      <c r="V190" s="214">
        <v>0.33700000000000002</v>
      </c>
      <c r="W190" s="197">
        <v>0.30278379999999999</v>
      </c>
      <c r="X190" s="197">
        <v>0.30199999999999999</v>
      </c>
      <c r="Y190" s="197">
        <v>0.27013999999999999</v>
      </c>
      <c r="Z190" s="197">
        <v>0.30199999999999999</v>
      </c>
      <c r="AA190" s="197">
        <v>0.28540000000000004</v>
      </c>
      <c r="AB190" s="197">
        <v>0.27959999999999996</v>
      </c>
      <c r="AC190" s="197">
        <v>0.32600000000000001</v>
      </c>
      <c r="AD190" s="173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  <c r="AZ190" s="174"/>
      <c r="BA190" s="174"/>
      <c r="BB190" s="174"/>
      <c r="BC190" s="174"/>
      <c r="BD190" s="174"/>
      <c r="BE190" s="174"/>
      <c r="BF190" s="174"/>
      <c r="BG190" s="174"/>
      <c r="BH190" s="174"/>
      <c r="BI190" s="174"/>
      <c r="BJ190" s="174"/>
      <c r="BK190" s="174"/>
      <c r="BL190" s="174"/>
      <c r="BM190" s="200">
        <v>1</v>
      </c>
    </row>
    <row r="191" spans="1:65">
      <c r="A191" s="32"/>
      <c r="B191" s="19">
        <v>1</v>
      </c>
      <c r="C191" s="8">
        <v>2</v>
      </c>
      <c r="D191" s="201">
        <v>0.3039</v>
      </c>
      <c r="E191" s="201">
        <v>0.30398000000000003</v>
      </c>
      <c r="F191" s="202">
        <v>0.29299999999999998</v>
      </c>
      <c r="G191" s="201">
        <v>0.30199999999999999</v>
      </c>
      <c r="H191" s="202">
        <v>0.30425000000000002</v>
      </c>
      <c r="I191" s="201">
        <v>0.29249999999999998</v>
      </c>
      <c r="J191" s="210">
        <v>0.34359999999999996</v>
      </c>
      <c r="K191" s="201" t="s">
        <v>327</v>
      </c>
      <c r="L191" s="201">
        <v>0.313</v>
      </c>
      <c r="M191" s="203">
        <v>0.24859999999999999</v>
      </c>
      <c r="N191" s="201">
        <v>0.31</v>
      </c>
      <c r="O191" s="201">
        <v>0.29699999999999999</v>
      </c>
      <c r="P191" s="201">
        <v>0.30199999999999999</v>
      </c>
      <c r="Q191" s="201">
        <v>0.311</v>
      </c>
      <c r="R191" s="201">
        <v>0.29699999999999999</v>
      </c>
      <c r="S191" s="201">
        <v>0.33266000000000001</v>
      </c>
      <c r="T191" s="201">
        <v>0.32932400000000001</v>
      </c>
      <c r="U191" s="201">
        <v>0.30499999999999999</v>
      </c>
      <c r="V191" s="201">
        <v>0.31664999999999999</v>
      </c>
      <c r="W191" s="201">
        <v>0.3007437</v>
      </c>
      <c r="X191" s="201">
        <v>0.30499999999999999</v>
      </c>
      <c r="Y191" s="201">
        <v>0.27699999999999997</v>
      </c>
      <c r="Z191" s="201">
        <v>0.315</v>
      </c>
      <c r="AA191" s="201">
        <v>0.28761999999999999</v>
      </c>
      <c r="AB191" s="201">
        <v>0.28440000000000004</v>
      </c>
      <c r="AC191" s="201">
        <v>0.32299999999999995</v>
      </c>
      <c r="AD191" s="173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174"/>
      <c r="BH191" s="174"/>
      <c r="BI191" s="174"/>
      <c r="BJ191" s="174"/>
      <c r="BK191" s="174"/>
      <c r="BL191" s="174"/>
      <c r="BM191" s="200" t="e">
        <v>#N/A</v>
      </c>
    </row>
    <row r="192" spans="1:65">
      <c r="A192" s="32"/>
      <c r="B192" s="19">
        <v>1</v>
      </c>
      <c r="C192" s="8">
        <v>3</v>
      </c>
      <c r="D192" s="201">
        <v>0.30130000000000001</v>
      </c>
      <c r="E192" s="201">
        <v>0.30336000000000002</v>
      </c>
      <c r="F192" s="202">
        <v>0.3</v>
      </c>
      <c r="G192" s="201">
        <v>0.3</v>
      </c>
      <c r="H192" s="202">
        <v>0.30525999999999998</v>
      </c>
      <c r="I192" s="201">
        <v>0.28949999999999998</v>
      </c>
      <c r="J192" s="210">
        <v>0.3548</v>
      </c>
      <c r="K192" s="202" t="s">
        <v>327</v>
      </c>
      <c r="L192" s="25">
        <v>0.34199999999999997</v>
      </c>
      <c r="M192" s="210">
        <v>0.24130000000000001</v>
      </c>
      <c r="N192" s="25">
        <v>0.30499999999999999</v>
      </c>
      <c r="O192" s="25">
        <v>0.30099999999999999</v>
      </c>
      <c r="P192" s="25">
        <v>0.31</v>
      </c>
      <c r="Q192" s="25">
        <v>0.313</v>
      </c>
      <c r="R192" s="25">
        <v>0.29899999999999999</v>
      </c>
      <c r="S192" s="25">
        <v>0.33320999999999995</v>
      </c>
      <c r="T192" s="25">
        <v>0.31737599999999999</v>
      </c>
      <c r="U192" s="25">
        <v>0.30299999999999999</v>
      </c>
      <c r="V192" s="25">
        <v>0.32039999999999996</v>
      </c>
      <c r="W192" s="25">
        <v>0.28685889999999997</v>
      </c>
      <c r="X192" s="25">
        <v>0.29499999999999998</v>
      </c>
      <c r="Y192" s="25">
        <v>0.26720999999999995</v>
      </c>
      <c r="Z192" s="25">
        <v>0.33700000000000002</v>
      </c>
      <c r="AA192" s="25">
        <v>0.28738999999999998</v>
      </c>
      <c r="AB192" s="25">
        <v>0.28989999999999999</v>
      </c>
      <c r="AC192" s="25">
        <v>0.32</v>
      </c>
      <c r="AD192" s="173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200">
        <v>16</v>
      </c>
    </row>
    <row r="193" spans="1:65">
      <c r="A193" s="32"/>
      <c r="B193" s="19">
        <v>1</v>
      </c>
      <c r="C193" s="8">
        <v>4</v>
      </c>
      <c r="D193" s="201">
        <v>0.30019999999999997</v>
      </c>
      <c r="E193" s="201">
        <v>0.30808000000000002</v>
      </c>
      <c r="F193" s="202">
        <v>0.30099999999999999</v>
      </c>
      <c r="G193" s="201">
        <v>0.30299999999999999</v>
      </c>
      <c r="H193" s="202">
        <v>0.30168</v>
      </c>
      <c r="I193" s="201">
        <v>0.28900000000000003</v>
      </c>
      <c r="J193" s="210">
        <v>0.3483</v>
      </c>
      <c r="K193" s="202" t="s">
        <v>327</v>
      </c>
      <c r="L193" s="25">
        <v>0.33300000000000002</v>
      </c>
      <c r="M193" s="210">
        <v>0.24390000000000001</v>
      </c>
      <c r="N193" s="25">
        <v>0.29599999999999999</v>
      </c>
      <c r="O193" s="25">
        <v>0.30099999999999999</v>
      </c>
      <c r="P193" s="25">
        <v>0.30599999999999999</v>
      </c>
      <c r="Q193" s="25">
        <v>0.32</v>
      </c>
      <c r="R193" s="25">
        <v>0.30199999999999999</v>
      </c>
      <c r="S193" s="25">
        <v>0.34011999999999998</v>
      </c>
      <c r="T193" s="25">
        <v>0.31215599999999999</v>
      </c>
      <c r="U193" s="25">
        <v>0.30099999999999999</v>
      </c>
      <c r="V193" s="25">
        <v>0.32572000000000001</v>
      </c>
      <c r="W193" s="25">
        <v>0.29691109999999998</v>
      </c>
      <c r="X193" s="25">
        <v>0.30199999999999999</v>
      </c>
      <c r="Y193" s="25">
        <v>0.27601999999999999</v>
      </c>
      <c r="Z193" s="25">
        <v>0.29499999999999998</v>
      </c>
      <c r="AA193" s="25">
        <v>0.29170000000000001</v>
      </c>
      <c r="AB193" s="25">
        <v>0.28149999999999997</v>
      </c>
      <c r="AC193" s="25">
        <v>0.32700000000000001</v>
      </c>
      <c r="AD193" s="173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200">
        <v>0.30488840942028989</v>
      </c>
    </row>
    <row r="194" spans="1:65">
      <c r="A194" s="32"/>
      <c r="B194" s="19">
        <v>1</v>
      </c>
      <c r="C194" s="8">
        <v>5</v>
      </c>
      <c r="D194" s="201">
        <v>0.30230000000000001</v>
      </c>
      <c r="E194" s="201">
        <v>0.30607000000000001</v>
      </c>
      <c r="F194" s="201">
        <v>0.29799999999999999</v>
      </c>
      <c r="G194" s="201">
        <v>0.30099999999999999</v>
      </c>
      <c r="H194" s="201">
        <v>0.30327999999999999</v>
      </c>
      <c r="I194" s="201">
        <v>0.29049999999999998</v>
      </c>
      <c r="J194" s="203">
        <v>0.34559999999999996</v>
      </c>
      <c r="K194" s="201" t="s">
        <v>327</v>
      </c>
      <c r="L194" s="201">
        <v>0.33600000000000002</v>
      </c>
      <c r="M194" s="203">
        <v>0.24320000000000003</v>
      </c>
      <c r="N194" s="201">
        <v>0.30599999999999999</v>
      </c>
      <c r="O194" s="201">
        <v>0.30499999999999999</v>
      </c>
      <c r="P194" s="201">
        <v>0.30399999999999999</v>
      </c>
      <c r="Q194" s="201">
        <v>0.32399999999999995</v>
      </c>
      <c r="R194" s="201">
        <v>0.30299999999999999</v>
      </c>
      <c r="S194" s="201">
        <v>0.34060000000000001</v>
      </c>
      <c r="T194" s="201">
        <v>0.33106399999999997</v>
      </c>
      <c r="U194" s="201">
        <v>0.30399999999999999</v>
      </c>
      <c r="V194" s="201">
        <v>0.31591999999999998</v>
      </c>
      <c r="W194" s="201">
        <v>0.30524290000000004</v>
      </c>
      <c r="X194" s="201">
        <v>0.29599999999999999</v>
      </c>
      <c r="Y194" s="201">
        <v>0.27504000000000001</v>
      </c>
      <c r="Z194" s="201">
        <v>0.313</v>
      </c>
      <c r="AA194" s="201">
        <v>0.28944999999999999</v>
      </c>
      <c r="AB194" s="201">
        <v>0.29099999999999998</v>
      </c>
      <c r="AC194" s="201">
        <v>0.318</v>
      </c>
      <c r="AD194" s="173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200">
        <v>88</v>
      </c>
    </row>
    <row r="195" spans="1:65">
      <c r="A195" s="32"/>
      <c r="B195" s="19">
        <v>1</v>
      </c>
      <c r="C195" s="8">
        <v>6</v>
      </c>
      <c r="D195" s="201">
        <v>0.3009</v>
      </c>
      <c r="E195" s="201">
        <v>0.30470999999999998</v>
      </c>
      <c r="F195" s="201">
        <v>0.29399999999999998</v>
      </c>
      <c r="G195" s="209">
        <v>0.29099999999999998</v>
      </c>
      <c r="H195" s="201">
        <v>0.30168</v>
      </c>
      <c r="I195" s="201">
        <v>0.28999999999999998</v>
      </c>
      <c r="J195" s="203">
        <v>0.34619999999999995</v>
      </c>
      <c r="K195" s="201" t="s">
        <v>327</v>
      </c>
      <c r="L195" s="201">
        <v>0.34399999999999997</v>
      </c>
      <c r="M195" s="203">
        <v>0.24340000000000001</v>
      </c>
      <c r="N195" s="201">
        <v>0.30099999999999999</v>
      </c>
      <c r="O195" s="201">
        <v>0.29499999999999998</v>
      </c>
      <c r="P195" s="201">
        <v>0.30299999999999999</v>
      </c>
      <c r="Q195" s="201">
        <v>0.316</v>
      </c>
      <c r="R195" s="209">
        <v>0.27499999999999997</v>
      </c>
      <c r="S195" s="201">
        <v>0.34226000000000001</v>
      </c>
      <c r="T195" s="201">
        <v>0.320044</v>
      </c>
      <c r="U195" s="201">
        <v>0.29599999999999999</v>
      </c>
      <c r="V195" s="201">
        <v>0.314</v>
      </c>
      <c r="W195" s="201">
        <v>0.28776410000000002</v>
      </c>
      <c r="X195" s="201">
        <v>0.30599999999999999</v>
      </c>
      <c r="Y195" s="201">
        <v>0.28776000000000002</v>
      </c>
      <c r="Z195" s="201">
        <v>0.31</v>
      </c>
      <c r="AA195" s="201">
        <v>0.28888000000000003</v>
      </c>
      <c r="AB195" s="201">
        <v>0.2878</v>
      </c>
      <c r="AC195" s="201">
        <v>0.32</v>
      </c>
      <c r="AD195" s="173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61"/>
    </row>
    <row r="196" spans="1:65">
      <c r="A196" s="32"/>
      <c r="B196" s="20" t="s">
        <v>249</v>
      </c>
      <c r="C196" s="12"/>
      <c r="D196" s="204">
        <v>0.30143333333333333</v>
      </c>
      <c r="E196" s="204">
        <v>0.30584333333333341</v>
      </c>
      <c r="F196" s="204">
        <v>0.29716666666666663</v>
      </c>
      <c r="G196" s="204">
        <v>0.3</v>
      </c>
      <c r="H196" s="204">
        <v>0.30325833333333335</v>
      </c>
      <c r="I196" s="204">
        <v>0.29016666666666663</v>
      </c>
      <c r="J196" s="204">
        <v>0.34824999999999995</v>
      </c>
      <c r="K196" s="204" t="s">
        <v>732</v>
      </c>
      <c r="L196" s="204">
        <v>0.33233333333333337</v>
      </c>
      <c r="M196" s="204">
        <v>0.24465000000000003</v>
      </c>
      <c r="N196" s="204">
        <v>0.30499999999999999</v>
      </c>
      <c r="O196" s="204">
        <v>0.29833333333333328</v>
      </c>
      <c r="P196" s="204">
        <v>0.30349999999999999</v>
      </c>
      <c r="Q196" s="204">
        <v>0.31416666666666665</v>
      </c>
      <c r="R196" s="204">
        <v>0.29633333333333328</v>
      </c>
      <c r="S196" s="204">
        <v>0.33758333333333335</v>
      </c>
      <c r="T196" s="204">
        <v>0.32002466666666668</v>
      </c>
      <c r="U196" s="204">
        <v>0.30099999999999999</v>
      </c>
      <c r="V196" s="204">
        <v>0.32161500000000004</v>
      </c>
      <c r="W196" s="204">
        <v>0.29671741666666668</v>
      </c>
      <c r="X196" s="204">
        <v>0.30099999999999999</v>
      </c>
      <c r="Y196" s="204">
        <v>0.27552833333333332</v>
      </c>
      <c r="Z196" s="204">
        <v>0.312</v>
      </c>
      <c r="AA196" s="204">
        <v>0.2884066666666667</v>
      </c>
      <c r="AB196" s="204">
        <v>0.28570000000000001</v>
      </c>
      <c r="AC196" s="204">
        <v>0.32233333333333336</v>
      </c>
      <c r="AD196" s="173"/>
      <c r="AE196" s="174"/>
      <c r="AF196" s="174"/>
      <c r="AG196" s="174"/>
      <c r="AH196" s="174"/>
      <c r="AI196" s="174"/>
      <c r="AJ196" s="174"/>
      <c r="AK196" s="174"/>
      <c r="AL196" s="174"/>
      <c r="AM196" s="17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61"/>
    </row>
    <row r="197" spans="1:65">
      <c r="A197" s="32"/>
      <c r="B197" s="3" t="s">
        <v>250</v>
      </c>
      <c r="C197" s="30"/>
      <c r="D197" s="25">
        <v>0.30110000000000003</v>
      </c>
      <c r="E197" s="25">
        <v>0.30538999999999999</v>
      </c>
      <c r="F197" s="25">
        <v>0.29749999999999999</v>
      </c>
      <c r="G197" s="25">
        <v>0.30149999999999999</v>
      </c>
      <c r="H197" s="25">
        <v>0.30334</v>
      </c>
      <c r="I197" s="25">
        <v>0.28974999999999995</v>
      </c>
      <c r="J197" s="25">
        <v>0.34724999999999995</v>
      </c>
      <c r="K197" s="25" t="s">
        <v>732</v>
      </c>
      <c r="L197" s="25">
        <v>0.33450000000000002</v>
      </c>
      <c r="M197" s="25">
        <v>0.24365000000000001</v>
      </c>
      <c r="N197" s="25">
        <v>0.30549999999999999</v>
      </c>
      <c r="O197" s="25">
        <v>0.29899999999999999</v>
      </c>
      <c r="P197" s="25">
        <v>0.30349999999999999</v>
      </c>
      <c r="Q197" s="25">
        <v>0.3145</v>
      </c>
      <c r="R197" s="25">
        <v>0.30049999999999999</v>
      </c>
      <c r="S197" s="25">
        <v>0.33838499999999999</v>
      </c>
      <c r="T197" s="25">
        <v>0.31870999999999999</v>
      </c>
      <c r="U197" s="25">
        <v>0.30199999999999999</v>
      </c>
      <c r="V197" s="25">
        <v>0.31852499999999995</v>
      </c>
      <c r="W197" s="25">
        <v>0.29882739999999997</v>
      </c>
      <c r="X197" s="25">
        <v>0.30199999999999999</v>
      </c>
      <c r="Y197" s="25">
        <v>0.27553</v>
      </c>
      <c r="Z197" s="25">
        <v>0.3115</v>
      </c>
      <c r="AA197" s="25">
        <v>0.28825000000000001</v>
      </c>
      <c r="AB197" s="25">
        <v>0.28610000000000002</v>
      </c>
      <c r="AC197" s="25">
        <v>0.32150000000000001</v>
      </c>
      <c r="AD197" s="173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61"/>
    </row>
    <row r="198" spans="1:65">
      <c r="A198" s="32"/>
      <c r="B198" s="3" t="s">
        <v>251</v>
      </c>
      <c r="C198" s="30"/>
      <c r="D198" s="25">
        <v>1.4637850479721046E-3</v>
      </c>
      <c r="E198" s="25">
        <v>2.2395416197665574E-3</v>
      </c>
      <c r="F198" s="25">
        <v>3.1885210782848345E-3</v>
      </c>
      <c r="G198" s="25">
        <v>4.5607017003965562E-3</v>
      </c>
      <c r="H198" s="25">
        <v>1.4137102484832779E-3</v>
      </c>
      <c r="I198" s="25">
        <v>1.2516655570345633E-3</v>
      </c>
      <c r="J198" s="25">
        <v>4.0820338068174051E-3</v>
      </c>
      <c r="K198" s="25" t="s">
        <v>732</v>
      </c>
      <c r="L198" s="25">
        <v>1.146589144666329E-2</v>
      </c>
      <c r="M198" s="25">
        <v>2.7991070004556758E-3</v>
      </c>
      <c r="N198" s="25">
        <v>5.8651513194460771E-3</v>
      </c>
      <c r="O198" s="25">
        <v>5.006662228138295E-3</v>
      </c>
      <c r="P198" s="25">
        <v>4.6368092477478565E-3</v>
      </c>
      <c r="Q198" s="25">
        <v>7.9854033502802201E-3</v>
      </c>
      <c r="R198" s="25">
        <v>1.06895587685679E-2</v>
      </c>
      <c r="S198" s="25">
        <v>4.0408546950696884E-3</v>
      </c>
      <c r="T198" s="25">
        <v>8.6500280384902064E-3</v>
      </c>
      <c r="U198" s="25">
        <v>3.7416573867739447E-3</v>
      </c>
      <c r="V198" s="25">
        <v>8.6034638373157727E-3</v>
      </c>
      <c r="W198" s="25">
        <v>7.7856993742159613E-3</v>
      </c>
      <c r="X198" s="25">
        <v>4.5607017003965562E-3</v>
      </c>
      <c r="Y198" s="25">
        <v>7.0779726381688503E-3</v>
      </c>
      <c r="Z198" s="25">
        <v>1.433875866314795E-2</v>
      </c>
      <c r="AA198" s="25">
        <v>2.1378088470830705E-3</v>
      </c>
      <c r="AB198" s="25">
        <v>4.6190908196310741E-3</v>
      </c>
      <c r="AC198" s="25">
        <v>3.614784456460257E-3</v>
      </c>
      <c r="AD198" s="173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61"/>
    </row>
    <row r="199" spans="1:65">
      <c r="A199" s="32"/>
      <c r="B199" s="3" t="s">
        <v>87</v>
      </c>
      <c r="C199" s="30"/>
      <c r="D199" s="13">
        <v>4.8560822115628812E-3</v>
      </c>
      <c r="E199" s="13">
        <v>7.3225124620444788E-3</v>
      </c>
      <c r="F199" s="13">
        <v>1.0729740027879422E-2</v>
      </c>
      <c r="G199" s="13">
        <v>1.5202339001321855E-2</v>
      </c>
      <c r="H199" s="13">
        <v>4.6617358637573393E-3</v>
      </c>
      <c r="I199" s="13">
        <v>4.3136090420490417E-3</v>
      </c>
      <c r="J199" s="13">
        <v>1.1721561541471373E-2</v>
      </c>
      <c r="K199" s="13" t="s">
        <v>732</v>
      </c>
      <c r="L199" s="13">
        <v>3.4501177873610699E-2</v>
      </c>
      <c r="M199" s="13">
        <v>1.1441271205623034E-2</v>
      </c>
      <c r="N199" s="13">
        <v>1.9230004326052711E-2</v>
      </c>
      <c r="O199" s="13">
        <v>1.6782108027279204E-2</v>
      </c>
      <c r="P199" s="13">
        <v>1.5277789943156036E-2</v>
      </c>
      <c r="Q199" s="13">
        <v>2.541772949691317E-2</v>
      </c>
      <c r="R199" s="13">
        <v>3.6072751749947923E-2</v>
      </c>
      <c r="S199" s="13">
        <v>1.1969947257673724E-2</v>
      </c>
      <c r="T199" s="13">
        <v>2.7029254115277176E-2</v>
      </c>
      <c r="U199" s="13">
        <v>1.2430755437787192E-2</v>
      </c>
      <c r="V199" s="13">
        <v>2.675081646476617E-2</v>
      </c>
      <c r="W199" s="13">
        <v>2.6239441761392934E-2</v>
      </c>
      <c r="X199" s="13">
        <v>1.5151832891682912E-2</v>
      </c>
      <c r="Y199" s="13">
        <v>2.5688728823419917E-2</v>
      </c>
      <c r="Z199" s="13">
        <v>4.5957559817781893E-2</v>
      </c>
      <c r="AA199" s="13">
        <v>7.4124806884367104E-3</v>
      </c>
      <c r="AB199" s="13">
        <v>1.6167626250021262E-2</v>
      </c>
      <c r="AC199" s="13">
        <v>1.1214429544344127E-2</v>
      </c>
      <c r="AD199" s="107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A200" s="32"/>
      <c r="B200" s="3" t="s">
        <v>252</v>
      </c>
      <c r="C200" s="30"/>
      <c r="D200" s="13">
        <v>-1.1332264462023955E-2</v>
      </c>
      <c r="E200" s="13">
        <v>3.1320439988493654E-3</v>
      </c>
      <c r="F200" s="13">
        <v>-2.5326455565514161E-2</v>
      </c>
      <c r="G200" s="13">
        <v>-1.6033438035852665E-2</v>
      </c>
      <c r="H200" s="13">
        <v>-5.3464678767419782E-3</v>
      </c>
      <c r="I200" s="13">
        <v>-4.8285675344677537E-2</v>
      </c>
      <c r="J200" s="13">
        <v>0.14222118401338091</v>
      </c>
      <c r="K200" s="13" t="s">
        <v>732</v>
      </c>
      <c r="L200" s="13">
        <v>9.0016291420283334E-2</v>
      </c>
      <c r="M200" s="13">
        <v>-0.19757526871823772</v>
      </c>
      <c r="N200" s="13">
        <v>3.6600466354985706E-4</v>
      </c>
      <c r="O200" s="13">
        <v>-2.1499918935653617E-2</v>
      </c>
      <c r="P200" s="13">
        <v>-4.5538281462709218E-3</v>
      </c>
      <c r="Q200" s="13">
        <v>3.043164961245437E-2</v>
      </c>
      <c r="R200" s="13">
        <v>-2.8059696015414581E-2</v>
      </c>
      <c r="S200" s="13">
        <v>0.10723570625465584</v>
      </c>
      <c r="T200" s="13">
        <v>4.9645236679074278E-2</v>
      </c>
      <c r="U200" s="13">
        <v>-1.2753549495972183E-2</v>
      </c>
      <c r="V200" s="13">
        <v>5.4861352753664328E-2</v>
      </c>
      <c r="W200" s="13">
        <v>-2.6799945492055333E-2</v>
      </c>
      <c r="X200" s="13">
        <v>-1.2753549495972183E-2</v>
      </c>
      <c r="Y200" s="13">
        <v>-9.62977770876281E-2</v>
      </c>
      <c r="Z200" s="13">
        <v>2.3325224442713344E-2</v>
      </c>
      <c r="AA200" s="13">
        <v>-5.4058279174867052E-2</v>
      </c>
      <c r="AB200" s="13">
        <v>-6.2935844156143617E-2</v>
      </c>
      <c r="AC200" s="13">
        <v>5.7217406021478512E-2</v>
      </c>
      <c r="AD200" s="107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0"/>
    </row>
    <row r="201" spans="1:65">
      <c r="A201" s="32"/>
      <c r="B201" s="51" t="s">
        <v>253</v>
      </c>
      <c r="C201" s="52"/>
      <c r="D201" s="50">
        <v>0</v>
      </c>
      <c r="E201" s="50">
        <v>0.28000000000000003</v>
      </c>
      <c r="F201" s="50">
        <v>0.27</v>
      </c>
      <c r="G201" s="50">
        <v>0.09</v>
      </c>
      <c r="H201" s="50">
        <v>0.12</v>
      </c>
      <c r="I201" s="50">
        <v>0.72</v>
      </c>
      <c r="J201" s="50">
        <v>2.99</v>
      </c>
      <c r="K201" s="50" t="s">
        <v>254</v>
      </c>
      <c r="L201" s="50">
        <v>1.97</v>
      </c>
      <c r="M201" s="50">
        <v>3.62</v>
      </c>
      <c r="N201" s="50">
        <v>0.23</v>
      </c>
      <c r="O201" s="50">
        <v>0.2</v>
      </c>
      <c r="P201" s="50">
        <v>0.13</v>
      </c>
      <c r="Q201" s="50">
        <v>0.81</v>
      </c>
      <c r="R201" s="50">
        <v>0.33</v>
      </c>
      <c r="S201" s="50">
        <v>2.31</v>
      </c>
      <c r="T201" s="50">
        <v>1.19</v>
      </c>
      <c r="U201" s="50">
        <v>0.03</v>
      </c>
      <c r="V201" s="50">
        <v>1.29</v>
      </c>
      <c r="W201" s="50">
        <v>0.3</v>
      </c>
      <c r="X201" s="50">
        <v>0.03</v>
      </c>
      <c r="Y201" s="50">
        <v>1.65</v>
      </c>
      <c r="Z201" s="50">
        <v>0.67</v>
      </c>
      <c r="AA201" s="50">
        <v>0.83</v>
      </c>
      <c r="AB201" s="50">
        <v>1</v>
      </c>
      <c r="AC201" s="50">
        <v>1.33</v>
      </c>
      <c r="AD201" s="107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0"/>
    </row>
    <row r="202" spans="1:65">
      <c r="B202" s="33"/>
      <c r="C202" s="20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BM202" s="60"/>
    </row>
    <row r="203" spans="1:65" ht="15">
      <c r="B203" s="34" t="s">
        <v>617</v>
      </c>
      <c r="BM203" s="29" t="s">
        <v>67</v>
      </c>
    </row>
    <row r="204" spans="1:65" ht="15">
      <c r="A204" s="26" t="s">
        <v>51</v>
      </c>
      <c r="B204" s="18" t="s">
        <v>123</v>
      </c>
      <c r="C204" s="15" t="s">
        <v>124</v>
      </c>
      <c r="D204" s="16" t="s">
        <v>228</v>
      </c>
      <c r="E204" s="17" t="s">
        <v>228</v>
      </c>
      <c r="F204" s="17" t="s">
        <v>228</v>
      </c>
      <c r="G204" s="17" t="s">
        <v>228</v>
      </c>
      <c r="H204" s="17" t="s">
        <v>228</v>
      </c>
      <c r="I204" s="17" t="s">
        <v>228</v>
      </c>
      <c r="J204" s="17" t="s">
        <v>228</v>
      </c>
      <c r="K204" s="17" t="s">
        <v>228</v>
      </c>
      <c r="L204" s="17" t="s">
        <v>228</v>
      </c>
      <c r="M204" s="17" t="s">
        <v>228</v>
      </c>
      <c r="N204" s="17" t="s">
        <v>228</v>
      </c>
      <c r="O204" s="17" t="s">
        <v>228</v>
      </c>
      <c r="P204" s="17" t="s">
        <v>228</v>
      </c>
      <c r="Q204" s="17" t="s">
        <v>228</v>
      </c>
      <c r="R204" s="17" t="s">
        <v>228</v>
      </c>
      <c r="S204" s="17" t="s">
        <v>228</v>
      </c>
      <c r="T204" s="17" t="s">
        <v>228</v>
      </c>
      <c r="U204" s="17" t="s">
        <v>228</v>
      </c>
      <c r="V204" s="17" t="s">
        <v>228</v>
      </c>
      <c r="W204" s="17" t="s">
        <v>228</v>
      </c>
      <c r="X204" s="17" t="s">
        <v>228</v>
      </c>
      <c r="Y204" s="17" t="s">
        <v>228</v>
      </c>
      <c r="Z204" s="17" t="s">
        <v>228</v>
      </c>
      <c r="AA204" s="107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 t="s">
        <v>229</v>
      </c>
      <c r="C205" s="8" t="s">
        <v>229</v>
      </c>
      <c r="D205" s="105" t="s">
        <v>282</v>
      </c>
      <c r="E205" s="106" t="s">
        <v>230</v>
      </c>
      <c r="F205" s="106" t="s">
        <v>273</v>
      </c>
      <c r="G205" s="106" t="s">
        <v>231</v>
      </c>
      <c r="H205" s="106" t="s">
        <v>288</v>
      </c>
      <c r="I205" s="106" t="s">
        <v>274</v>
      </c>
      <c r="J205" s="106" t="s">
        <v>232</v>
      </c>
      <c r="K205" s="106" t="s">
        <v>233</v>
      </c>
      <c r="L205" s="106" t="s">
        <v>235</v>
      </c>
      <c r="M205" s="106" t="s">
        <v>236</v>
      </c>
      <c r="N205" s="106" t="s">
        <v>237</v>
      </c>
      <c r="O205" s="106" t="s">
        <v>238</v>
      </c>
      <c r="P205" s="106" t="s">
        <v>239</v>
      </c>
      <c r="Q205" s="106" t="s">
        <v>240</v>
      </c>
      <c r="R205" s="106" t="s">
        <v>241</v>
      </c>
      <c r="S205" s="106" t="s">
        <v>242</v>
      </c>
      <c r="T205" s="106" t="s">
        <v>244</v>
      </c>
      <c r="U205" s="106" t="s">
        <v>245</v>
      </c>
      <c r="V205" s="106" t="s">
        <v>246</v>
      </c>
      <c r="W205" s="106" t="s">
        <v>275</v>
      </c>
      <c r="X205" s="106" t="s">
        <v>248</v>
      </c>
      <c r="Y205" s="106" t="s">
        <v>276</v>
      </c>
      <c r="Z205" s="106" t="s">
        <v>277</v>
      </c>
      <c r="AA205" s="107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s">
        <v>3</v>
      </c>
    </row>
    <row r="206" spans="1:65">
      <c r="A206" s="32"/>
      <c r="B206" s="19"/>
      <c r="C206" s="8"/>
      <c r="D206" s="9" t="s">
        <v>321</v>
      </c>
      <c r="E206" s="10" t="s">
        <v>320</v>
      </c>
      <c r="F206" s="10" t="s">
        <v>125</v>
      </c>
      <c r="G206" s="10" t="s">
        <v>125</v>
      </c>
      <c r="H206" s="10" t="s">
        <v>125</v>
      </c>
      <c r="I206" s="10" t="s">
        <v>321</v>
      </c>
      <c r="J206" s="10" t="s">
        <v>321</v>
      </c>
      <c r="K206" s="10" t="s">
        <v>321</v>
      </c>
      <c r="L206" s="10" t="s">
        <v>125</v>
      </c>
      <c r="M206" s="10" t="s">
        <v>321</v>
      </c>
      <c r="N206" s="10" t="s">
        <v>321</v>
      </c>
      <c r="O206" s="10" t="s">
        <v>321</v>
      </c>
      <c r="P206" s="10" t="s">
        <v>321</v>
      </c>
      <c r="Q206" s="10" t="s">
        <v>321</v>
      </c>
      <c r="R206" s="10" t="s">
        <v>321</v>
      </c>
      <c r="S206" s="10" t="s">
        <v>321</v>
      </c>
      <c r="T206" s="10" t="s">
        <v>321</v>
      </c>
      <c r="U206" s="10" t="s">
        <v>320</v>
      </c>
      <c r="V206" s="10" t="s">
        <v>125</v>
      </c>
      <c r="W206" s="10" t="s">
        <v>320</v>
      </c>
      <c r="X206" s="10" t="s">
        <v>321</v>
      </c>
      <c r="Y206" s="10" t="s">
        <v>321</v>
      </c>
      <c r="Z206" s="10" t="s">
        <v>320</v>
      </c>
      <c r="AA206" s="107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</v>
      </c>
    </row>
    <row r="207" spans="1:65">
      <c r="A207" s="32"/>
      <c r="B207" s="19"/>
      <c r="C207" s="8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107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1</v>
      </c>
    </row>
    <row r="208" spans="1:65">
      <c r="A208" s="32"/>
      <c r="B208" s="18">
        <v>1</v>
      </c>
      <c r="C208" s="14">
        <v>1</v>
      </c>
      <c r="D208" s="176">
        <v>16</v>
      </c>
      <c r="E208" s="176">
        <v>29</v>
      </c>
      <c r="F208" s="216">
        <v>20</v>
      </c>
      <c r="G208" s="175">
        <v>20</v>
      </c>
      <c r="H208" s="217">
        <v>17</v>
      </c>
      <c r="I208" s="176">
        <v>15</v>
      </c>
      <c r="J208" s="217">
        <v>18</v>
      </c>
      <c r="K208" s="176">
        <v>17</v>
      </c>
      <c r="L208" s="176">
        <v>17</v>
      </c>
      <c r="M208" s="176">
        <v>27</v>
      </c>
      <c r="N208" s="176">
        <v>26</v>
      </c>
      <c r="O208" s="176">
        <v>24</v>
      </c>
      <c r="P208" s="176">
        <v>23</v>
      </c>
      <c r="Q208" s="176">
        <v>24</v>
      </c>
      <c r="R208" s="176">
        <v>28.8</v>
      </c>
      <c r="S208" s="176">
        <v>16.984067270311606</v>
      </c>
      <c r="T208" s="176">
        <v>14</v>
      </c>
      <c r="U208" s="175">
        <v>38.585929999999998</v>
      </c>
      <c r="V208" s="176">
        <v>18</v>
      </c>
      <c r="W208" s="176">
        <v>18</v>
      </c>
      <c r="X208" s="176">
        <v>21</v>
      </c>
      <c r="Y208" s="176">
        <v>27</v>
      </c>
      <c r="Z208" s="176">
        <v>9</v>
      </c>
      <c r="AA208" s="177"/>
      <c r="AB208" s="178"/>
      <c r="AC208" s="178"/>
      <c r="AD208" s="178"/>
      <c r="AE208" s="178"/>
      <c r="AF208" s="178"/>
      <c r="AG208" s="178"/>
      <c r="AH208" s="178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8"/>
      <c r="AT208" s="178"/>
      <c r="AU208" s="178"/>
      <c r="AV208" s="178"/>
      <c r="AW208" s="178"/>
      <c r="AX208" s="178"/>
      <c r="AY208" s="178"/>
      <c r="AZ208" s="178"/>
      <c r="BA208" s="178"/>
      <c r="BB208" s="178"/>
      <c r="BC208" s="178"/>
      <c r="BD208" s="178"/>
      <c r="BE208" s="178"/>
      <c r="BF208" s="178"/>
      <c r="BG208" s="178"/>
      <c r="BH208" s="178"/>
      <c r="BI208" s="178"/>
      <c r="BJ208" s="178"/>
      <c r="BK208" s="178"/>
      <c r="BL208" s="178"/>
      <c r="BM208" s="179">
        <v>1</v>
      </c>
    </row>
    <row r="209" spans="1:65">
      <c r="A209" s="32"/>
      <c r="B209" s="19">
        <v>1</v>
      </c>
      <c r="C209" s="8">
        <v>2</v>
      </c>
      <c r="D209" s="181">
        <v>16</v>
      </c>
      <c r="E209" s="181">
        <v>19</v>
      </c>
      <c r="F209" s="218">
        <v>20</v>
      </c>
      <c r="G209" s="180">
        <v>20</v>
      </c>
      <c r="H209" s="220">
        <v>17</v>
      </c>
      <c r="I209" s="181">
        <v>20</v>
      </c>
      <c r="J209" s="220">
        <v>18</v>
      </c>
      <c r="K209" s="181">
        <v>17</v>
      </c>
      <c r="L209" s="181">
        <v>17</v>
      </c>
      <c r="M209" s="181">
        <v>26</v>
      </c>
      <c r="N209" s="181">
        <v>23</v>
      </c>
      <c r="O209" s="221">
        <v>30</v>
      </c>
      <c r="P209" s="181">
        <v>24</v>
      </c>
      <c r="Q209" s="181">
        <v>25</v>
      </c>
      <c r="R209" s="181">
        <v>27.6</v>
      </c>
      <c r="S209" s="181">
        <v>17.376252967257269</v>
      </c>
      <c r="T209" s="181">
        <v>11</v>
      </c>
      <c r="U209" s="180">
        <v>35.553989999999999</v>
      </c>
      <c r="V209" s="181">
        <v>19</v>
      </c>
      <c r="W209" s="181">
        <v>17</v>
      </c>
      <c r="X209" s="181">
        <v>25</v>
      </c>
      <c r="Y209" s="181">
        <v>27</v>
      </c>
      <c r="Z209" s="180" t="s">
        <v>114</v>
      </c>
      <c r="AA209" s="177"/>
      <c r="AB209" s="178"/>
      <c r="AC209" s="178"/>
      <c r="AD209" s="178"/>
      <c r="AE209" s="178"/>
      <c r="AF209" s="178"/>
      <c r="AG209" s="178"/>
      <c r="AH209" s="178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78"/>
      <c r="AT209" s="178"/>
      <c r="AU209" s="178"/>
      <c r="AV209" s="178"/>
      <c r="AW209" s="178"/>
      <c r="AX209" s="178"/>
      <c r="AY209" s="178"/>
      <c r="AZ209" s="178"/>
      <c r="BA209" s="178"/>
      <c r="BB209" s="178"/>
      <c r="BC209" s="178"/>
      <c r="BD209" s="178"/>
      <c r="BE209" s="178"/>
      <c r="BF209" s="178"/>
      <c r="BG209" s="178"/>
      <c r="BH209" s="178"/>
      <c r="BI209" s="178"/>
      <c r="BJ209" s="178"/>
      <c r="BK209" s="178"/>
      <c r="BL209" s="178"/>
      <c r="BM209" s="179" t="e">
        <v>#N/A</v>
      </c>
    </row>
    <row r="210" spans="1:65">
      <c r="A210" s="32"/>
      <c r="B210" s="19">
        <v>1</v>
      </c>
      <c r="C210" s="8">
        <v>3</v>
      </c>
      <c r="D210" s="181">
        <v>16</v>
      </c>
      <c r="E210" s="181">
        <v>24</v>
      </c>
      <c r="F210" s="218">
        <v>20</v>
      </c>
      <c r="G210" s="180">
        <v>20</v>
      </c>
      <c r="H210" s="220">
        <v>16</v>
      </c>
      <c r="I210" s="181">
        <v>15</v>
      </c>
      <c r="J210" s="220">
        <v>17</v>
      </c>
      <c r="K210" s="220">
        <v>16</v>
      </c>
      <c r="L210" s="184">
        <v>17</v>
      </c>
      <c r="M210" s="184">
        <v>26</v>
      </c>
      <c r="N210" s="184">
        <v>23</v>
      </c>
      <c r="O210" s="184">
        <v>24</v>
      </c>
      <c r="P210" s="184">
        <v>23</v>
      </c>
      <c r="Q210" s="184">
        <v>26</v>
      </c>
      <c r="R210" s="184">
        <v>27.9</v>
      </c>
      <c r="S210" s="184">
        <v>17.958764376828452</v>
      </c>
      <c r="T210" s="184">
        <v>10</v>
      </c>
      <c r="U210" s="218">
        <v>37.326590000000003</v>
      </c>
      <c r="V210" s="184">
        <v>18</v>
      </c>
      <c r="W210" s="184">
        <v>17</v>
      </c>
      <c r="X210" s="184">
        <v>25</v>
      </c>
      <c r="Y210" s="184">
        <v>28</v>
      </c>
      <c r="Z210" s="219">
        <v>3</v>
      </c>
      <c r="AA210" s="177"/>
      <c r="AB210" s="178"/>
      <c r="AC210" s="178"/>
      <c r="AD210" s="178"/>
      <c r="AE210" s="178"/>
      <c r="AF210" s="178"/>
      <c r="AG210" s="178"/>
      <c r="AH210" s="178"/>
      <c r="AI210" s="178"/>
      <c r="AJ210" s="178"/>
      <c r="AK210" s="178"/>
      <c r="AL210" s="178"/>
      <c r="AM210" s="178"/>
      <c r="AN210" s="178"/>
      <c r="AO210" s="178"/>
      <c r="AP210" s="178"/>
      <c r="AQ210" s="178"/>
      <c r="AR210" s="178"/>
      <c r="AS210" s="178"/>
      <c r="AT210" s="178"/>
      <c r="AU210" s="178"/>
      <c r="AV210" s="178"/>
      <c r="AW210" s="178"/>
      <c r="AX210" s="178"/>
      <c r="AY210" s="178"/>
      <c r="AZ210" s="178"/>
      <c r="BA210" s="178"/>
      <c r="BB210" s="178"/>
      <c r="BC210" s="178"/>
      <c r="BD210" s="178"/>
      <c r="BE210" s="178"/>
      <c r="BF210" s="178"/>
      <c r="BG210" s="178"/>
      <c r="BH210" s="178"/>
      <c r="BI210" s="178"/>
      <c r="BJ210" s="178"/>
      <c r="BK210" s="178"/>
      <c r="BL210" s="178"/>
      <c r="BM210" s="179">
        <v>16</v>
      </c>
    </row>
    <row r="211" spans="1:65">
      <c r="A211" s="32"/>
      <c r="B211" s="19">
        <v>1</v>
      </c>
      <c r="C211" s="8">
        <v>4</v>
      </c>
      <c r="D211" s="181">
        <v>18</v>
      </c>
      <c r="E211" s="181">
        <v>26</v>
      </c>
      <c r="F211" s="218">
        <v>20</v>
      </c>
      <c r="G211" s="180">
        <v>20</v>
      </c>
      <c r="H211" s="220">
        <v>15</v>
      </c>
      <c r="I211" s="181">
        <v>15</v>
      </c>
      <c r="J211" s="220">
        <v>19</v>
      </c>
      <c r="K211" s="220">
        <v>19</v>
      </c>
      <c r="L211" s="184">
        <v>18</v>
      </c>
      <c r="M211" s="184">
        <v>25</v>
      </c>
      <c r="N211" s="184">
        <v>25</v>
      </c>
      <c r="O211" s="184">
        <v>24</v>
      </c>
      <c r="P211" s="184">
        <v>25</v>
      </c>
      <c r="Q211" s="184">
        <v>25</v>
      </c>
      <c r="R211" s="184">
        <v>29.4</v>
      </c>
      <c r="S211" s="184">
        <v>16.07148815358828</v>
      </c>
      <c r="T211" s="184">
        <v>12</v>
      </c>
      <c r="U211" s="218">
        <v>36.816890000000001</v>
      </c>
      <c r="V211" s="184">
        <v>18</v>
      </c>
      <c r="W211" s="184">
        <v>18</v>
      </c>
      <c r="X211" s="184">
        <v>25</v>
      </c>
      <c r="Y211" s="184">
        <v>26</v>
      </c>
      <c r="Z211" s="184">
        <v>7</v>
      </c>
      <c r="AA211" s="177"/>
      <c r="AB211" s="178"/>
      <c r="AC211" s="178"/>
      <c r="AD211" s="178"/>
      <c r="AE211" s="178"/>
      <c r="AF211" s="178"/>
      <c r="AG211" s="178"/>
      <c r="AH211" s="178"/>
      <c r="AI211" s="178"/>
      <c r="AJ211" s="178"/>
      <c r="AK211" s="178"/>
      <c r="AL211" s="178"/>
      <c r="AM211" s="178"/>
      <c r="AN211" s="178"/>
      <c r="AO211" s="178"/>
      <c r="AP211" s="178"/>
      <c r="AQ211" s="178"/>
      <c r="AR211" s="178"/>
      <c r="AS211" s="178"/>
      <c r="AT211" s="178"/>
      <c r="AU211" s="178"/>
      <c r="AV211" s="178"/>
      <c r="AW211" s="178"/>
      <c r="AX211" s="178"/>
      <c r="AY211" s="178"/>
      <c r="AZ211" s="178"/>
      <c r="BA211" s="178"/>
      <c r="BB211" s="178"/>
      <c r="BC211" s="178"/>
      <c r="BD211" s="178"/>
      <c r="BE211" s="178"/>
      <c r="BF211" s="178"/>
      <c r="BG211" s="178"/>
      <c r="BH211" s="178"/>
      <c r="BI211" s="178"/>
      <c r="BJ211" s="178"/>
      <c r="BK211" s="178"/>
      <c r="BL211" s="178"/>
      <c r="BM211" s="179">
        <v>20.262254676901311</v>
      </c>
    </row>
    <row r="212" spans="1:65">
      <c r="A212" s="32"/>
      <c r="B212" s="19">
        <v>1</v>
      </c>
      <c r="C212" s="8">
        <v>5</v>
      </c>
      <c r="D212" s="181">
        <v>21</v>
      </c>
      <c r="E212" s="181">
        <v>20</v>
      </c>
      <c r="F212" s="180">
        <v>30</v>
      </c>
      <c r="G212" s="180">
        <v>20</v>
      </c>
      <c r="H212" s="181">
        <v>15</v>
      </c>
      <c r="I212" s="221">
        <v>25</v>
      </c>
      <c r="J212" s="181">
        <v>20</v>
      </c>
      <c r="K212" s="181">
        <v>19</v>
      </c>
      <c r="L212" s="181">
        <v>18</v>
      </c>
      <c r="M212" s="181">
        <v>26</v>
      </c>
      <c r="N212" s="181">
        <v>25</v>
      </c>
      <c r="O212" s="181">
        <v>24</v>
      </c>
      <c r="P212" s="181">
        <v>27</v>
      </c>
      <c r="Q212" s="181">
        <v>25</v>
      </c>
      <c r="R212" s="181">
        <v>28.7</v>
      </c>
      <c r="S212" s="181">
        <v>15.775909168690902</v>
      </c>
      <c r="T212" s="181">
        <v>12</v>
      </c>
      <c r="U212" s="180">
        <v>37.898060000000001</v>
      </c>
      <c r="V212" s="181">
        <v>17</v>
      </c>
      <c r="W212" s="181">
        <v>16</v>
      </c>
      <c r="X212" s="181">
        <v>23</v>
      </c>
      <c r="Y212" s="181">
        <v>28</v>
      </c>
      <c r="Z212" s="181">
        <v>20</v>
      </c>
      <c r="AA212" s="177"/>
      <c r="AB212" s="178"/>
      <c r="AC212" s="178"/>
      <c r="AD212" s="178"/>
      <c r="AE212" s="178"/>
      <c r="AF212" s="178"/>
      <c r="AG212" s="178"/>
      <c r="AH212" s="178"/>
      <c r="AI212" s="178"/>
      <c r="AJ212" s="178"/>
      <c r="AK212" s="178"/>
      <c r="AL212" s="178"/>
      <c r="AM212" s="178"/>
      <c r="AN212" s="178"/>
      <c r="AO212" s="178"/>
      <c r="AP212" s="178"/>
      <c r="AQ212" s="178"/>
      <c r="AR212" s="178"/>
      <c r="AS212" s="178"/>
      <c r="AT212" s="178"/>
      <c r="AU212" s="178"/>
      <c r="AV212" s="178"/>
      <c r="AW212" s="178"/>
      <c r="AX212" s="178"/>
      <c r="AY212" s="178"/>
      <c r="AZ212" s="178"/>
      <c r="BA212" s="178"/>
      <c r="BB212" s="178"/>
      <c r="BC212" s="178"/>
      <c r="BD212" s="178"/>
      <c r="BE212" s="178"/>
      <c r="BF212" s="178"/>
      <c r="BG212" s="178"/>
      <c r="BH212" s="178"/>
      <c r="BI212" s="178"/>
      <c r="BJ212" s="178"/>
      <c r="BK212" s="178"/>
      <c r="BL212" s="178"/>
      <c r="BM212" s="179">
        <v>89</v>
      </c>
    </row>
    <row r="213" spans="1:65">
      <c r="A213" s="32"/>
      <c r="B213" s="19">
        <v>1</v>
      </c>
      <c r="C213" s="8">
        <v>6</v>
      </c>
      <c r="D213" s="181">
        <v>18</v>
      </c>
      <c r="E213" s="181">
        <v>17</v>
      </c>
      <c r="F213" s="180">
        <v>30</v>
      </c>
      <c r="G213" s="180">
        <v>20</v>
      </c>
      <c r="H213" s="181">
        <v>15</v>
      </c>
      <c r="I213" s="181">
        <v>15</v>
      </c>
      <c r="J213" s="181">
        <v>18</v>
      </c>
      <c r="K213" s="221">
        <v>25</v>
      </c>
      <c r="L213" s="181">
        <v>18</v>
      </c>
      <c r="M213" s="181">
        <v>25</v>
      </c>
      <c r="N213" s="181">
        <v>29</v>
      </c>
      <c r="O213" s="181">
        <v>25</v>
      </c>
      <c r="P213" s="181">
        <v>25</v>
      </c>
      <c r="Q213" s="181">
        <v>24</v>
      </c>
      <c r="R213" s="181">
        <v>28.5</v>
      </c>
      <c r="S213" s="181">
        <v>15.604079291480142</v>
      </c>
      <c r="T213" s="181">
        <v>10</v>
      </c>
      <c r="U213" s="180">
        <v>36.730820000000001</v>
      </c>
      <c r="V213" s="181">
        <v>18</v>
      </c>
      <c r="W213" s="181">
        <v>19</v>
      </c>
      <c r="X213" s="181">
        <v>20</v>
      </c>
      <c r="Y213" s="181">
        <v>27</v>
      </c>
      <c r="Z213" s="181">
        <v>16</v>
      </c>
      <c r="AA213" s="177"/>
      <c r="AB213" s="178"/>
      <c r="AC213" s="178"/>
      <c r="AD213" s="178"/>
      <c r="AE213" s="178"/>
      <c r="AF213" s="178"/>
      <c r="AG213" s="178"/>
      <c r="AH213" s="178"/>
      <c r="AI213" s="178"/>
      <c r="AJ213" s="178"/>
      <c r="AK213" s="178"/>
      <c r="AL213" s="178"/>
      <c r="AM213" s="178"/>
      <c r="AN213" s="178"/>
      <c r="AO213" s="178"/>
      <c r="AP213" s="178"/>
      <c r="AQ213" s="178"/>
      <c r="AR213" s="178"/>
      <c r="AS213" s="178"/>
      <c r="AT213" s="178"/>
      <c r="AU213" s="178"/>
      <c r="AV213" s="178"/>
      <c r="AW213" s="178"/>
      <c r="AX213" s="178"/>
      <c r="AY213" s="178"/>
      <c r="AZ213" s="178"/>
      <c r="BA213" s="178"/>
      <c r="BB213" s="178"/>
      <c r="BC213" s="178"/>
      <c r="BD213" s="178"/>
      <c r="BE213" s="178"/>
      <c r="BF213" s="178"/>
      <c r="BG213" s="178"/>
      <c r="BH213" s="178"/>
      <c r="BI213" s="178"/>
      <c r="BJ213" s="178"/>
      <c r="BK213" s="178"/>
      <c r="BL213" s="178"/>
      <c r="BM213" s="182"/>
    </row>
    <row r="214" spans="1:65">
      <c r="A214" s="32"/>
      <c r="B214" s="20" t="s">
        <v>249</v>
      </c>
      <c r="C214" s="12"/>
      <c r="D214" s="183">
        <v>17.5</v>
      </c>
      <c r="E214" s="183">
        <v>22.5</v>
      </c>
      <c r="F214" s="183">
        <v>23.333333333333332</v>
      </c>
      <c r="G214" s="183">
        <v>20</v>
      </c>
      <c r="H214" s="183">
        <v>15.833333333333334</v>
      </c>
      <c r="I214" s="183">
        <v>17.5</v>
      </c>
      <c r="J214" s="183">
        <v>18.333333333333332</v>
      </c>
      <c r="K214" s="183">
        <v>18.833333333333332</v>
      </c>
      <c r="L214" s="183">
        <v>17.5</v>
      </c>
      <c r="M214" s="183">
        <v>25.833333333333332</v>
      </c>
      <c r="N214" s="183">
        <v>25.166666666666668</v>
      </c>
      <c r="O214" s="183">
        <v>25.166666666666668</v>
      </c>
      <c r="P214" s="183">
        <v>24.5</v>
      </c>
      <c r="Q214" s="183">
        <v>24.833333333333332</v>
      </c>
      <c r="R214" s="183">
        <v>28.483333333333334</v>
      </c>
      <c r="S214" s="183">
        <v>16.628426871359441</v>
      </c>
      <c r="T214" s="183">
        <v>11.5</v>
      </c>
      <c r="U214" s="183">
        <v>37.152046666666671</v>
      </c>
      <c r="V214" s="183">
        <v>18</v>
      </c>
      <c r="W214" s="183">
        <v>17.5</v>
      </c>
      <c r="X214" s="183">
        <v>23.166666666666668</v>
      </c>
      <c r="Y214" s="183">
        <v>27.166666666666668</v>
      </c>
      <c r="Z214" s="183">
        <v>11</v>
      </c>
      <c r="AA214" s="177"/>
      <c r="AB214" s="178"/>
      <c r="AC214" s="178"/>
      <c r="AD214" s="178"/>
      <c r="AE214" s="178"/>
      <c r="AF214" s="178"/>
      <c r="AG214" s="178"/>
      <c r="AH214" s="178"/>
      <c r="AI214" s="178"/>
      <c r="AJ214" s="178"/>
      <c r="AK214" s="178"/>
      <c r="AL214" s="178"/>
      <c r="AM214" s="178"/>
      <c r="AN214" s="178"/>
      <c r="AO214" s="178"/>
      <c r="AP214" s="178"/>
      <c r="AQ214" s="178"/>
      <c r="AR214" s="178"/>
      <c r="AS214" s="178"/>
      <c r="AT214" s="178"/>
      <c r="AU214" s="178"/>
      <c r="AV214" s="178"/>
      <c r="AW214" s="178"/>
      <c r="AX214" s="178"/>
      <c r="AY214" s="178"/>
      <c r="AZ214" s="178"/>
      <c r="BA214" s="178"/>
      <c r="BB214" s="178"/>
      <c r="BC214" s="178"/>
      <c r="BD214" s="178"/>
      <c r="BE214" s="178"/>
      <c r="BF214" s="178"/>
      <c r="BG214" s="178"/>
      <c r="BH214" s="178"/>
      <c r="BI214" s="178"/>
      <c r="BJ214" s="178"/>
      <c r="BK214" s="178"/>
      <c r="BL214" s="178"/>
      <c r="BM214" s="182"/>
    </row>
    <row r="215" spans="1:65">
      <c r="A215" s="32"/>
      <c r="B215" s="3" t="s">
        <v>250</v>
      </c>
      <c r="C215" s="30"/>
      <c r="D215" s="184">
        <v>17</v>
      </c>
      <c r="E215" s="184">
        <v>22</v>
      </c>
      <c r="F215" s="184">
        <v>20</v>
      </c>
      <c r="G215" s="184">
        <v>20</v>
      </c>
      <c r="H215" s="184">
        <v>15.5</v>
      </c>
      <c r="I215" s="184">
        <v>15</v>
      </c>
      <c r="J215" s="184">
        <v>18</v>
      </c>
      <c r="K215" s="184">
        <v>18</v>
      </c>
      <c r="L215" s="184">
        <v>17.5</v>
      </c>
      <c r="M215" s="184">
        <v>26</v>
      </c>
      <c r="N215" s="184">
        <v>25</v>
      </c>
      <c r="O215" s="184">
        <v>24</v>
      </c>
      <c r="P215" s="184">
        <v>24.5</v>
      </c>
      <c r="Q215" s="184">
        <v>25</v>
      </c>
      <c r="R215" s="184">
        <v>28.6</v>
      </c>
      <c r="S215" s="184">
        <v>16.527777711949945</v>
      </c>
      <c r="T215" s="184">
        <v>11.5</v>
      </c>
      <c r="U215" s="184">
        <v>37.071740000000005</v>
      </c>
      <c r="V215" s="184">
        <v>18</v>
      </c>
      <c r="W215" s="184">
        <v>17.5</v>
      </c>
      <c r="X215" s="184">
        <v>24</v>
      </c>
      <c r="Y215" s="184">
        <v>27</v>
      </c>
      <c r="Z215" s="184">
        <v>9</v>
      </c>
      <c r="AA215" s="177"/>
      <c r="AB215" s="178"/>
      <c r="AC215" s="178"/>
      <c r="AD215" s="178"/>
      <c r="AE215" s="178"/>
      <c r="AF215" s="178"/>
      <c r="AG215" s="178"/>
      <c r="AH215" s="178"/>
      <c r="AI215" s="178"/>
      <c r="AJ215" s="178"/>
      <c r="AK215" s="178"/>
      <c r="AL215" s="178"/>
      <c r="AM215" s="178"/>
      <c r="AN215" s="178"/>
      <c r="AO215" s="178"/>
      <c r="AP215" s="178"/>
      <c r="AQ215" s="178"/>
      <c r="AR215" s="178"/>
      <c r="AS215" s="178"/>
      <c r="AT215" s="178"/>
      <c r="AU215" s="178"/>
      <c r="AV215" s="178"/>
      <c r="AW215" s="178"/>
      <c r="AX215" s="178"/>
      <c r="AY215" s="178"/>
      <c r="AZ215" s="178"/>
      <c r="BA215" s="178"/>
      <c r="BB215" s="178"/>
      <c r="BC215" s="178"/>
      <c r="BD215" s="178"/>
      <c r="BE215" s="178"/>
      <c r="BF215" s="178"/>
      <c r="BG215" s="178"/>
      <c r="BH215" s="178"/>
      <c r="BI215" s="178"/>
      <c r="BJ215" s="178"/>
      <c r="BK215" s="178"/>
      <c r="BL215" s="178"/>
      <c r="BM215" s="182"/>
    </row>
    <row r="216" spans="1:65">
      <c r="A216" s="32"/>
      <c r="B216" s="3" t="s">
        <v>251</v>
      </c>
      <c r="C216" s="30"/>
      <c r="D216" s="184">
        <v>1.9748417658131499</v>
      </c>
      <c r="E216" s="184">
        <v>4.5934736311423405</v>
      </c>
      <c r="F216" s="184">
        <v>5.1639777949432251</v>
      </c>
      <c r="G216" s="184">
        <v>0</v>
      </c>
      <c r="H216" s="184">
        <v>0.98319208025017513</v>
      </c>
      <c r="I216" s="184">
        <v>4.1833001326703778</v>
      </c>
      <c r="J216" s="184">
        <v>1.0327955589886446</v>
      </c>
      <c r="K216" s="184">
        <v>3.2506409624359773</v>
      </c>
      <c r="L216" s="184">
        <v>0.54772255750516607</v>
      </c>
      <c r="M216" s="184">
        <v>0.752772652709081</v>
      </c>
      <c r="N216" s="184">
        <v>2.228601953392904</v>
      </c>
      <c r="O216" s="184">
        <v>2.4013884872437168</v>
      </c>
      <c r="P216" s="184">
        <v>1.51657508881031</v>
      </c>
      <c r="Q216" s="184">
        <v>0.752772652709081</v>
      </c>
      <c r="R216" s="184">
        <v>0.64935865795927139</v>
      </c>
      <c r="S216" s="184">
        <v>0.95307680431857722</v>
      </c>
      <c r="T216" s="184">
        <v>1.51657508881031</v>
      </c>
      <c r="U216" s="184">
        <v>1.0475275354980726</v>
      </c>
      <c r="V216" s="184">
        <v>0.63245553203367588</v>
      </c>
      <c r="W216" s="184">
        <v>1.0488088481701516</v>
      </c>
      <c r="X216" s="184">
        <v>2.228601953392904</v>
      </c>
      <c r="Y216" s="184">
        <v>0.752772652709081</v>
      </c>
      <c r="Z216" s="184">
        <v>6.8920243760451108</v>
      </c>
      <c r="AA216" s="177"/>
      <c r="AB216" s="178"/>
      <c r="AC216" s="178"/>
      <c r="AD216" s="178"/>
      <c r="AE216" s="178"/>
      <c r="AF216" s="178"/>
      <c r="AG216" s="178"/>
      <c r="AH216" s="178"/>
      <c r="AI216" s="178"/>
      <c r="AJ216" s="178"/>
      <c r="AK216" s="178"/>
      <c r="AL216" s="178"/>
      <c r="AM216" s="178"/>
      <c r="AN216" s="178"/>
      <c r="AO216" s="178"/>
      <c r="AP216" s="178"/>
      <c r="AQ216" s="178"/>
      <c r="AR216" s="178"/>
      <c r="AS216" s="178"/>
      <c r="AT216" s="178"/>
      <c r="AU216" s="178"/>
      <c r="AV216" s="178"/>
      <c r="AW216" s="178"/>
      <c r="AX216" s="178"/>
      <c r="AY216" s="178"/>
      <c r="AZ216" s="178"/>
      <c r="BA216" s="178"/>
      <c r="BB216" s="178"/>
      <c r="BC216" s="178"/>
      <c r="BD216" s="178"/>
      <c r="BE216" s="178"/>
      <c r="BF216" s="178"/>
      <c r="BG216" s="178"/>
      <c r="BH216" s="178"/>
      <c r="BI216" s="178"/>
      <c r="BJ216" s="178"/>
      <c r="BK216" s="178"/>
      <c r="BL216" s="178"/>
      <c r="BM216" s="182"/>
    </row>
    <row r="217" spans="1:65">
      <c r="A217" s="32"/>
      <c r="B217" s="3" t="s">
        <v>87</v>
      </c>
      <c r="C217" s="30"/>
      <c r="D217" s="13">
        <v>0.11284810090360857</v>
      </c>
      <c r="E217" s="13">
        <v>0.20415438360632623</v>
      </c>
      <c r="F217" s="13">
        <v>0.22131333406899537</v>
      </c>
      <c r="G217" s="13">
        <v>0</v>
      </c>
      <c r="H217" s="13">
        <v>6.2096341910537374E-2</v>
      </c>
      <c r="I217" s="13">
        <v>0.23904572186687872</v>
      </c>
      <c r="J217" s="13">
        <v>5.6334303217562436E-2</v>
      </c>
      <c r="K217" s="13">
        <v>0.17260040508509616</v>
      </c>
      <c r="L217" s="13">
        <v>3.129843185743806E-2</v>
      </c>
      <c r="M217" s="13">
        <v>2.9139586556480555E-2</v>
      </c>
      <c r="N217" s="13">
        <v>8.855372000236704E-2</v>
      </c>
      <c r="O217" s="13">
        <v>9.5419410089154305E-2</v>
      </c>
      <c r="P217" s="13">
        <v>6.1901024033073876E-2</v>
      </c>
      <c r="Q217" s="13">
        <v>3.0312992726540176E-2</v>
      </c>
      <c r="R217" s="13">
        <v>2.2797846388271668E-2</v>
      </c>
      <c r="S217" s="13">
        <v>5.7316113646333121E-2</v>
      </c>
      <c r="T217" s="13">
        <v>0.1318760946791574</v>
      </c>
      <c r="U217" s="13">
        <v>2.8195688514730706E-2</v>
      </c>
      <c r="V217" s="13">
        <v>3.5136418446315328E-2</v>
      </c>
      <c r="W217" s="13">
        <v>5.9931934181151524E-2</v>
      </c>
      <c r="X217" s="13">
        <v>9.6198645470197297E-2</v>
      </c>
      <c r="Y217" s="13">
        <v>2.7709422799107274E-2</v>
      </c>
      <c r="Z217" s="13">
        <v>0.62654767054955551</v>
      </c>
      <c r="AA217" s="107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A218" s="32"/>
      <c r="B218" s="3" t="s">
        <v>252</v>
      </c>
      <c r="C218" s="30"/>
      <c r="D218" s="13">
        <v>-0.1363251385863905</v>
      </c>
      <c r="E218" s="13">
        <v>0.11043910753178365</v>
      </c>
      <c r="F218" s="13">
        <v>0.15156648188481259</v>
      </c>
      <c r="G218" s="13">
        <v>-1.2943015527303481E-2</v>
      </c>
      <c r="H218" s="13">
        <v>-0.21857988729244848</v>
      </c>
      <c r="I218" s="13">
        <v>-0.1363251385863905</v>
      </c>
      <c r="J218" s="13">
        <v>-9.519776423336157E-2</v>
      </c>
      <c r="K218" s="13">
        <v>-7.0521339621544166E-2</v>
      </c>
      <c r="L218" s="13">
        <v>-0.1363251385863905</v>
      </c>
      <c r="M218" s="13">
        <v>0.27494860494389961</v>
      </c>
      <c r="N218" s="13">
        <v>0.24204670546147655</v>
      </c>
      <c r="O218" s="13">
        <v>0.24204670546147655</v>
      </c>
      <c r="P218" s="13">
        <v>0.20914480597905327</v>
      </c>
      <c r="Q218" s="13">
        <v>0.2255957557202648</v>
      </c>
      <c r="R218" s="13">
        <v>0.40573365538653205</v>
      </c>
      <c r="S218" s="13">
        <v>-0.1793397557915597</v>
      </c>
      <c r="T218" s="13">
        <v>-0.43244223392819947</v>
      </c>
      <c r="U218" s="13">
        <v>0.8335593574894451</v>
      </c>
      <c r="V218" s="13">
        <v>-0.1116487139745731</v>
      </c>
      <c r="W218" s="13">
        <v>-0.1363251385863905</v>
      </c>
      <c r="X218" s="13">
        <v>0.14334100701420693</v>
      </c>
      <c r="Y218" s="13">
        <v>0.34075240390874617</v>
      </c>
      <c r="Z218" s="13">
        <v>-0.45711865854001688</v>
      </c>
      <c r="AA218" s="107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0"/>
    </row>
    <row r="219" spans="1:65">
      <c r="A219" s="32"/>
      <c r="B219" s="51" t="s">
        <v>253</v>
      </c>
      <c r="C219" s="52"/>
      <c r="D219" s="50">
        <v>0.21</v>
      </c>
      <c r="E219" s="50">
        <v>0.56999999999999995</v>
      </c>
      <c r="F219" s="50" t="s">
        <v>254</v>
      </c>
      <c r="G219" s="50" t="s">
        <v>254</v>
      </c>
      <c r="H219" s="50">
        <v>0.47</v>
      </c>
      <c r="I219" s="50">
        <v>0.21</v>
      </c>
      <c r="J219" s="50">
        <v>0.08</v>
      </c>
      <c r="K219" s="50">
        <v>0</v>
      </c>
      <c r="L219" s="50">
        <v>0.21</v>
      </c>
      <c r="M219" s="50">
        <v>1.0900000000000001</v>
      </c>
      <c r="N219" s="50">
        <v>0.99</v>
      </c>
      <c r="O219" s="50">
        <v>0.99</v>
      </c>
      <c r="P219" s="50">
        <v>0.88</v>
      </c>
      <c r="Q219" s="50">
        <v>0.93</v>
      </c>
      <c r="R219" s="50">
        <v>1.5</v>
      </c>
      <c r="S219" s="50">
        <v>0.34</v>
      </c>
      <c r="T219" s="50">
        <v>1.1399999999999999</v>
      </c>
      <c r="U219" s="50">
        <v>2.85</v>
      </c>
      <c r="V219" s="50">
        <v>0.13</v>
      </c>
      <c r="W219" s="50">
        <v>0.21</v>
      </c>
      <c r="X219" s="50">
        <v>0.67</v>
      </c>
      <c r="Y219" s="50">
        <v>1.3</v>
      </c>
      <c r="Z219" s="50">
        <v>1.49</v>
      </c>
      <c r="AA219" s="107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0"/>
    </row>
    <row r="220" spans="1:65">
      <c r="B220" s="33" t="s">
        <v>328</v>
      </c>
      <c r="C220" s="20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BM220" s="60"/>
    </row>
    <row r="221" spans="1:65">
      <c r="BM221" s="60"/>
    </row>
    <row r="222" spans="1:65" ht="15">
      <c r="B222" s="34" t="s">
        <v>618</v>
      </c>
      <c r="BM222" s="29" t="s">
        <v>67</v>
      </c>
    </row>
    <row r="223" spans="1:65" ht="15">
      <c r="A223" s="26" t="s">
        <v>28</v>
      </c>
      <c r="B223" s="18" t="s">
        <v>123</v>
      </c>
      <c r="C223" s="15" t="s">
        <v>124</v>
      </c>
      <c r="D223" s="16" t="s">
        <v>228</v>
      </c>
      <c r="E223" s="17" t="s">
        <v>228</v>
      </c>
      <c r="F223" s="17" t="s">
        <v>228</v>
      </c>
      <c r="G223" s="17" t="s">
        <v>228</v>
      </c>
      <c r="H223" s="17" t="s">
        <v>228</v>
      </c>
      <c r="I223" s="17" t="s">
        <v>228</v>
      </c>
      <c r="J223" s="17" t="s">
        <v>228</v>
      </c>
      <c r="K223" s="17" t="s">
        <v>228</v>
      </c>
      <c r="L223" s="17" t="s">
        <v>228</v>
      </c>
      <c r="M223" s="17" t="s">
        <v>228</v>
      </c>
      <c r="N223" s="17" t="s">
        <v>228</v>
      </c>
      <c r="O223" s="17" t="s">
        <v>228</v>
      </c>
      <c r="P223" s="17" t="s">
        <v>228</v>
      </c>
      <c r="Q223" s="17" t="s">
        <v>228</v>
      </c>
      <c r="R223" s="17" t="s">
        <v>228</v>
      </c>
      <c r="S223" s="17" t="s">
        <v>228</v>
      </c>
      <c r="T223" s="17" t="s">
        <v>228</v>
      </c>
      <c r="U223" s="17" t="s">
        <v>228</v>
      </c>
      <c r="V223" s="17" t="s">
        <v>228</v>
      </c>
      <c r="W223" s="17" t="s">
        <v>228</v>
      </c>
      <c r="X223" s="17" t="s">
        <v>228</v>
      </c>
      <c r="Y223" s="17" t="s">
        <v>228</v>
      </c>
      <c r="Z223" s="107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1</v>
      </c>
    </row>
    <row r="224" spans="1:65">
      <c r="A224" s="32"/>
      <c r="B224" s="19" t="s">
        <v>229</v>
      </c>
      <c r="C224" s="8" t="s">
        <v>229</v>
      </c>
      <c r="D224" s="105" t="s">
        <v>282</v>
      </c>
      <c r="E224" s="106" t="s">
        <v>230</v>
      </c>
      <c r="F224" s="106" t="s">
        <v>273</v>
      </c>
      <c r="G224" s="106" t="s">
        <v>231</v>
      </c>
      <c r="H224" s="106" t="s">
        <v>288</v>
      </c>
      <c r="I224" s="106" t="s">
        <v>274</v>
      </c>
      <c r="J224" s="106" t="s">
        <v>233</v>
      </c>
      <c r="K224" s="106" t="s">
        <v>234</v>
      </c>
      <c r="L224" s="106" t="s">
        <v>236</v>
      </c>
      <c r="M224" s="106" t="s">
        <v>237</v>
      </c>
      <c r="N224" s="106" t="s">
        <v>238</v>
      </c>
      <c r="O224" s="106" t="s">
        <v>239</v>
      </c>
      <c r="P224" s="106" t="s">
        <v>240</v>
      </c>
      <c r="Q224" s="106" t="s">
        <v>241</v>
      </c>
      <c r="R224" s="106" t="s">
        <v>242</v>
      </c>
      <c r="S224" s="106" t="s">
        <v>244</v>
      </c>
      <c r="T224" s="106" t="s">
        <v>245</v>
      </c>
      <c r="U224" s="106" t="s">
        <v>246</v>
      </c>
      <c r="V224" s="106" t="s">
        <v>275</v>
      </c>
      <c r="W224" s="106" t="s">
        <v>248</v>
      </c>
      <c r="X224" s="106" t="s">
        <v>276</v>
      </c>
      <c r="Y224" s="106" t="s">
        <v>277</v>
      </c>
      <c r="Z224" s="107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 t="s">
        <v>3</v>
      </c>
    </row>
    <row r="225" spans="1:65">
      <c r="A225" s="32"/>
      <c r="B225" s="19"/>
      <c r="C225" s="8"/>
      <c r="D225" s="9" t="s">
        <v>320</v>
      </c>
      <c r="E225" s="10" t="s">
        <v>320</v>
      </c>
      <c r="F225" s="10" t="s">
        <v>320</v>
      </c>
      <c r="G225" s="10" t="s">
        <v>320</v>
      </c>
      <c r="H225" s="10" t="s">
        <v>125</v>
      </c>
      <c r="I225" s="10" t="s">
        <v>321</v>
      </c>
      <c r="J225" s="10" t="s">
        <v>321</v>
      </c>
      <c r="K225" s="10" t="s">
        <v>320</v>
      </c>
      <c r="L225" s="10" t="s">
        <v>321</v>
      </c>
      <c r="M225" s="10" t="s">
        <v>321</v>
      </c>
      <c r="N225" s="10" t="s">
        <v>321</v>
      </c>
      <c r="O225" s="10" t="s">
        <v>321</v>
      </c>
      <c r="P225" s="10" t="s">
        <v>321</v>
      </c>
      <c r="Q225" s="10" t="s">
        <v>321</v>
      </c>
      <c r="R225" s="10" t="s">
        <v>321</v>
      </c>
      <c r="S225" s="10" t="s">
        <v>321</v>
      </c>
      <c r="T225" s="10" t="s">
        <v>320</v>
      </c>
      <c r="U225" s="10" t="s">
        <v>320</v>
      </c>
      <c r="V225" s="10" t="s">
        <v>320</v>
      </c>
      <c r="W225" s="10" t="s">
        <v>321</v>
      </c>
      <c r="X225" s="10" t="s">
        <v>321</v>
      </c>
      <c r="Y225" s="10" t="s">
        <v>320</v>
      </c>
      <c r="Z225" s="107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2</v>
      </c>
    </row>
    <row r="226" spans="1:65">
      <c r="A226" s="32"/>
      <c r="B226" s="19"/>
      <c r="C226" s="8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107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3</v>
      </c>
    </row>
    <row r="227" spans="1:65">
      <c r="A227" s="32"/>
      <c r="B227" s="18">
        <v>1</v>
      </c>
      <c r="C227" s="14">
        <v>1</v>
      </c>
      <c r="D227" s="97" t="s">
        <v>114</v>
      </c>
      <c r="E227" s="21">
        <v>0.7</v>
      </c>
      <c r="F227" s="22">
        <v>0.6</v>
      </c>
      <c r="G227" s="21">
        <v>0.6</v>
      </c>
      <c r="H227" s="22">
        <v>0.7</v>
      </c>
      <c r="I227" s="97">
        <v>0.5</v>
      </c>
      <c r="J227" s="22">
        <v>0.64</v>
      </c>
      <c r="K227" s="21">
        <v>0.66</v>
      </c>
      <c r="L227" s="21">
        <v>0.69</v>
      </c>
      <c r="M227" s="21">
        <v>0.65</v>
      </c>
      <c r="N227" s="21">
        <v>0.6</v>
      </c>
      <c r="O227" s="21">
        <v>0.57999999999999996</v>
      </c>
      <c r="P227" s="21">
        <v>0.64</v>
      </c>
      <c r="Q227" s="21">
        <v>0.6</v>
      </c>
      <c r="R227" s="97">
        <v>0.78201558491450973</v>
      </c>
      <c r="S227" s="97" t="s">
        <v>116</v>
      </c>
      <c r="T227" s="98">
        <v>0.64349000000000001</v>
      </c>
      <c r="U227" s="21">
        <v>0.6</v>
      </c>
      <c r="V227" s="98">
        <v>0.5</v>
      </c>
      <c r="W227" s="21">
        <v>0.65</v>
      </c>
      <c r="X227" s="98">
        <v>0.61</v>
      </c>
      <c r="Y227" s="21">
        <v>0.7</v>
      </c>
      <c r="Z227" s="107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1</v>
      </c>
    </row>
    <row r="228" spans="1:65">
      <c r="A228" s="32"/>
      <c r="B228" s="19">
        <v>1</v>
      </c>
      <c r="C228" s="8">
        <v>2</v>
      </c>
      <c r="D228" s="99" t="s">
        <v>114</v>
      </c>
      <c r="E228" s="10">
        <v>0.69</v>
      </c>
      <c r="F228" s="23">
        <v>0.6</v>
      </c>
      <c r="G228" s="10">
        <v>0.6</v>
      </c>
      <c r="H228" s="23">
        <v>0.7</v>
      </c>
      <c r="I228" s="99">
        <v>0.5</v>
      </c>
      <c r="J228" s="23">
        <v>0.57999999999999996</v>
      </c>
      <c r="K228" s="10">
        <v>0.64</v>
      </c>
      <c r="L228" s="10">
        <v>0.67</v>
      </c>
      <c r="M228" s="10">
        <v>0.65</v>
      </c>
      <c r="N228" s="10">
        <v>0.62</v>
      </c>
      <c r="O228" s="10">
        <v>0.59</v>
      </c>
      <c r="P228" s="10">
        <v>0.64</v>
      </c>
      <c r="Q228" s="10">
        <v>0.6</v>
      </c>
      <c r="R228" s="99">
        <v>0.82224241722495417</v>
      </c>
      <c r="S228" s="99" t="s">
        <v>116</v>
      </c>
      <c r="T228" s="10">
        <v>0.60426000000000002</v>
      </c>
      <c r="U228" s="10">
        <v>0.6</v>
      </c>
      <c r="V228" s="10">
        <v>0.6</v>
      </c>
      <c r="W228" s="10">
        <v>0.65</v>
      </c>
      <c r="X228" s="99">
        <v>0.75</v>
      </c>
      <c r="Y228" s="10">
        <v>0.6</v>
      </c>
      <c r="Z228" s="107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 t="e">
        <v>#N/A</v>
      </c>
    </row>
    <row r="229" spans="1:65">
      <c r="A229" s="32"/>
      <c r="B229" s="19">
        <v>1</v>
      </c>
      <c r="C229" s="8">
        <v>3</v>
      </c>
      <c r="D229" s="99" t="s">
        <v>114</v>
      </c>
      <c r="E229" s="10">
        <v>0.65</v>
      </c>
      <c r="F229" s="23">
        <v>0.6</v>
      </c>
      <c r="G229" s="10">
        <v>0.6</v>
      </c>
      <c r="H229" s="23">
        <v>0.6</v>
      </c>
      <c r="I229" s="99">
        <v>0.5</v>
      </c>
      <c r="J229" s="23">
        <v>0.59</v>
      </c>
      <c r="K229" s="23">
        <v>0.71</v>
      </c>
      <c r="L229" s="11">
        <v>0.67</v>
      </c>
      <c r="M229" s="11">
        <v>0.71</v>
      </c>
      <c r="N229" s="11">
        <v>0.61</v>
      </c>
      <c r="O229" s="11">
        <v>0.59</v>
      </c>
      <c r="P229" s="11">
        <v>0.62</v>
      </c>
      <c r="Q229" s="11">
        <v>0.6</v>
      </c>
      <c r="R229" s="102">
        <v>0.81060144429550229</v>
      </c>
      <c r="S229" s="102" t="s">
        <v>116</v>
      </c>
      <c r="T229" s="11">
        <v>0.60468</v>
      </c>
      <c r="U229" s="11">
        <v>0.6</v>
      </c>
      <c r="V229" s="11">
        <v>0.6</v>
      </c>
      <c r="W229" s="11">
        <v>0.65</v>
      </c>
      <c r="X229" s="102">
        <v>0.73</v>
      </c>
      <c r="Y229" s="11">
        <v>0.6</v>
      </c>
      <c r="Z229" s="107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9">
        <v>16</v>
      </c>
    </row>
    <row r="230" spans="1:65">
      <c r="A230" s="32"/>
      <c r="B230" s="19">
        <v>1</v>
      </c>
      <c r="C230" s="8">
        <v>4</v>
      </c>
      <c r="D230" s="99" t="s">
        <v>114</v>
      </c>
      <c r="E230" s="10">
        <v>0.69</v>
      </c>
      <c r="F230" s="23">
        <v>0.6</v>
      </c>
      <c r="G230" s="10">
        <v>0.6</v>
      </c>
      <c r="H230" s="23">
        <v>0.7</v>
      </c>
      <c r="I230" s="99">
        <v>0.5</v>
      </c>
      <c r="J230" s="23">
        <v>0.6</v>
      </c>
      <c r="K230" s="23">
        <v>0.66</v>
      </c>
      <c r="L230" s="11">
        <v>0.65</v>
      </c>
      <c r="M230" s="11">
        <v>0.68</v>
      </c>
      <c r="N230" s="11">
        <v>0.63</v>
      </c>
      <c r="O230" s="11">
        <v>0.6</v>
      </c>
      <c r="P230" s="11">
        <v>0.65</v>
      </c>
      <c r="Q230" s="11">
        <v>0.6</v>
      </c>
      <c r="R230" s="102">
        <v>0.78444997292788832</v>
      </c>
      <c r="S230" s="102" t="s">
        <v>116</v>
      </c>
      <c r="T230" s="11">
        <v>0.61234999999999995</v>
      </c>
      <c r="U230" s="11">
        <v>0.6</v>
      </c>
      <c r="V230" s="101">
        <v>0.5</v>
      </c>
      <c r="W230" s="11">
        <v>0.65</v>
      </c>
      <c r="X230" s="102">
        <v>0.71</v>
      </c>
      <c r="Y230" s="11">
        <v>0.6</v>
      </c>
      <c r="Z230" s="107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9">
        <v>0.62810109803921566</v>
      </c>
    </row>
    <row r="231" spans="1:65">
      <c r="A231" s="32"/>
      <c r="B231" s="19">
        <v>1</v>
      </c>
      <c r="C231" s="8">
        <v>5</v>
      </c>
      <c r="D231" s="99" t="s">
        <v>114</v>
      </c>
      <c r="E231" s="10">
        <v>0.7</v>
      </c>
      <c r="F231" s="10">
        <v>0.6</v>
      </c>
      <c r="G231" s="10">
        <v>0.6</v>
      </c>
      <c r="H231" s="10">
        <v>0.7</v>
      </c>
      <c r="I231" s="99">
        <v>0.5</v>
      </c>
      <c r="J231" s="10">
        <v>0.57999999999999996</v>
      </c>
      <c r="K231" s="10">
        <v>0.59</v>
      </c>
      <c r="L231" s="10">
        <v>0.65</v>
      </c>
      <c r="M231" s="10">
        <v>0.7</v>
      </c>
      <c r="N231" s="10">
        <v>0.62</v>
      </c>
      <c r="O231" s="10">
        <v>0.6</v>
      </c>
      <c r="P231" s="10">
        <v>0.63</v>
      </c>
      <c r="Q231" s="10">
        <v>0.6</v>
      </c>
      <c r="R231" s="99">
        <v>0.80669849929575521</v>
      </c>
      <c r="S231" s="99" t="s">
        <v>116</v>
      </c>
      <c r="T231" s="10">
        <v>0.60904000000000003</v>
      </c>
      <c r="U231" s="10">
        <v>0.6</v>
      </c>
      <c r="V231" s="10">
        <v>0.6</v>
      </c>
      <c r="W231" s="10">
        <v>0.65</v>
      </c>
      <c r="X231" s="99">
        <v>0.74</v>
      </c>
      <c r="Y231" s="10">
        <v>0.6</v>
      </c>
      <c r="Z231" s="107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9">
        <v>90</v>
      </c>
    </row>
    <row r="232" spans="1:65">
      <c r="A232" s="32"/>
      <c r="B232" s="19">
        <v>1</v>
      </c>
      <c r="C232" s="8">
        <v>6</v>
      </c>
      <c r="D232" s="99" t="s">
        <v>114</v>
      </c>
      <c r="E232" s="10">
        <v>0.65</v>
      </c>
      <c r="F232" s="10">
        <v>0.6</v>
      </c>
      <c r="G232" s="10">
        <v>0.6</v>
      </c>
      <c r="H232" s="10">
        <v>0.6</v>
      </c>
      <c r="I232" s="99">
        <v>0.5</v>
      </c>
      <c r="J232" s="10">
        <v>0.6</v>
      </c>
      <c r="K232" s="10">
        <v>0.7</v>
      </c>
      <c r="L232" s="10">
        <v>0.66</v>
      </c>
      <c r="M232" s="10">
        <v>0.66</v>
      </c>
      <c r="N232" s="10">
        <v>0.61</v>
      </c>
      <c r="O232" s="10">
        <v>0.61</v>
      </c>
      <c r="P232" s="100">
        <v>0.56000000000000005</v>
      </c>
      <c r="Q232" s="10">
        <v>0.6</v>
      </c>
      <c r="R232" s="99">
        <v>0.80173638645529266</v>
      </c>
      <c r="S232" s="99" t="s">
        <v>116</v>
      </c>
      <c r="T232" s="10">
        <v>0.59492999999999996</v>
      </c>
      <c r="U232" s="10">
        <v>0.6</v>
      </c>
      <c r="V232" s="10">
        <v>0.6</v>
      </c>
      <c r="W232" s="10">
        <v>0.64</v>
      </c>
      <c r="X232" s="99">
        <v>0.73</v>
      </c>
      <c r="Y232" s="10">
        <v>0.7</v>
      </c>
      <c r="Z232" s="107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20" t="s">
        <v>249</v>
      </c>
      <c r="C233" s="12"/>
      <c r="D233" s="24" t="s">
        <v>732</v>
      </c>
      <c r="E233" s="24">
        <v>0.68</v>
      </c>
      <c r="F233" s="24">
        <v>0.6</v>
      </c>
      <c r="G233" s="24">
        <v>0.6</v>
      </c>
      <c r="H233" s="24">
        <v>0.66666666666666663</v>
      </c>
      <c r="I233" s="24">
        <v>0.5</v>
      </c>
      <c r="J233" s="24">
        <v>0.59833333333333338</v>
      </c>
      <c r="K233" s="24">
        <v>0.66</v>
      </c>
      <c r="L233" s="24">
        <v>0.66499999999999992</v>
      </c>
      <c r="M233" s="24">
        <v>0.67499999999999993</v>
      </c>
      <c r="N233" s="24">
        <v>0.61499999999999999</v>
      </c>
      <c r="O233" s="24">
        <v>0.59499999999999997</v>
      </c>
      <c r="P233" s="24">
        <v>0.62333333333333329</v>
      </c>
      <c r="Q233" s="24">
        <v>0.6</v>
      </c>
      <c r="R233" s="24">
        <v>0.80129071751898373</v>
      </c>
      <c r="S233" s="24" t="s">
        <v>732</v>
      </c>
      <c r="T233" s="24">
        <v>0.61145833333333333</v>
      </c>
      <c r="U233" s="24">
        <v>0.6</v>
      </c>
      <c r="V233" s="24">
        <v>0.56666666666666676</v>
      </c>
      <c r="W233" s="24">
        <v>0.64833333333333332</v>
      </c>
      <c r="X233" s="24">
        <v>0.71166666666666656</v>
      </c>
      <c r="Y233" s="24">
        <v>0.6333333333333333</v>
      </c>
      <c r="Z233" s="107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A234" s="32"/>
      <c r="B234" s="3" t="s">
        <v>250</v>
      </c>
      <c r="C234" s="30"/>
      <c r="D234" s="11" t="s">
        <v>732</v>
      </c>
      <c r="E234" s="11">
        <v>0.69</v>
      </c>
      <c r="F234" s="11">
        <v>0.6</v>
      </c>
      <c r="G234" s="11">
        <v>0.6</v>
      </c>
      <c r="H234" s="11">
        <v>0.7</v>
      </c>
      <c r="I234" s="11">
        <v>0.5</v>
      </c>
      <c r="J234" s="11">
        <v>0.59499999999999997</v>
      </c>
      <c r="K234" s="11">
        <v>0.66</v>
      </c>
      <c r="L234" s="11">
        <v>0.66500000000000004</v>
      </c>
      <c r="M234" s="11">
        <v>0.67</v>
      </c>
      <c r="N234" s="11">
        <v>0.61499999999999999</v>
      </c>
      <c r="O234" s="11">
        <v>0.59499999999999997</v>
      </c>
      <c r="P234" s="11">
        <v>0.63500000000000001</v>
      </c>
      <c r="Q234" s="11">
        <v>0.6</v>
      </c>
      <c r="R234" s="11">
        <v>0.80421744287552399</v>
      </c>
      <c r="S234" s="11" t="s">
        <v>732</v>
      </c>
      <c r="T234" s="11">
        <v>0.60685999999999996</v>
      </c>
      <c r="U234" s="11">
        <v>0.6</v>
      </c>
      <c r="V234" s="11">
        <v>0.6</v>
      </c>
      <c r="W234" s="11">
        <v>0.65</v>
      </c>
      <c r="X234" s="11">
        <v>0.73</v>
      </c>
      <c r="Y234" s="11">
        <v>0.6</v>
      </c>
      <c r="Z234" s="107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3" t="s">
        <v>251</v>
      </c>
      <c r="C235" s="30"/>
      <c r="D235" s="25" t="s">
        <v>732</v>
      </c>
      <c r="E235" s="25">
        <v>2.3664319132398429E-2</v>
      </c>
      <c r="F235" s="25">
        <v>0</v>
      </c>
      <c r="G235" s="25">
        <v>0</v>
      </c>
      <c r="H235" s="25">
        <v>5.1639777949432218E-2</v>
      </c>
      <c r="I235" s="25">
        <v>0</v>
      </c>
      <c r="J235" s="25">
        <v>2.2286019533929054E-2</v>
      </c>
      <c r="K235" s="25">
        <v>4.3358966777357594E-2</v>
      </c>
      <c r="L235" s="25">
        <v>1.5165750888103078E-2</v>
      </c>
      <c r="M235" s="25">
        <v>2.5884358211089541E-2</v>
      </c>
      <c r="N235" s="25">
        <v>1.0488088481701525E-2</v>
      </c>
      <c r="O235" s="25">
        <v>1.0488088481701525E-2</v>
      </c>
      <c r="P235" s="25">
        <v>3.2659863237109031E-2</v>
      </c>
      <c r="Q235" s="25">
        <v>0</v>
      </c>
      <c r="R235" s="25">
        <v>1.5557940053391903E-2</v>
      </c>
      <c r="S235" s="25" t="s">
        <v>732</v>
      </c>
      <c r="T235" s="25">
        <v>1.6754812343522888E-2</v>
      </c>
      <c r="U235" s="25">
        <v>0</v>
      </c>
      <c r="V235" s="25">
        <v>5.1639777949432211E-2</v>
      </c>
      <c r="W235" s="25">
        <v>4.0824829046386341E-3</v>
      </c>
      <c r="X235" s="25">
        <v>5.154286242213045E-2</v>
      </c>
      <c r="Y235" s="25">
        <v>5.1639777949432218E-2</v>
      </c>
      <c r="Z235" s="173"/>
      <c r="AA235" s="174"/>
      <c r="AB235" s="174"/>
      <c r="AC235" s="174"/>
      <c r="AD235" s="174"/>
      <c r="AE235" s="174"/>
      <c r="AF235" s="174"/>
      <c r="AG235" s="174"/>
      <c r="AH235" s="174"/>
      <c r="AI235" s="174"/>
      <c r="AJ235" s="174"/>
      <c r="AK235" s="174"/>
      <c r="AL235" s="174"/>
      <c r="AM235" s="174"/>
      <c r="AN235" s="174"/>
      <c r="AO235" s="174"/>
      <c r="AP235" s="174"/>
      <c r="AQ235" s="174"/>
      <c r="AR235" s="174"/>
      <c r="AS235" s="174"/>
      <c r="AT235" s="174"/>
      <c r="AU235" s="174"/>
      <c r="AV235" s="174"/>
      <c r="AW235" s="174"/>
      <c r="AX235" s="174"/>
      <c r="AY235" s="174"/>
      <c r="AZ235" s="174"/>
      <c r="BA235" s="174"/>
      <c r="BB235" s="174"/>
      <c r="BC235" s="174"/>
      <c r="BD235" s="174"/>
      <c r="BE235" s="174"/>
      <c r="BF235" s="174"/>
      <c r="BG235" s="174"/>
      <c r="BH235" s="174"/>
      <c r="BI235" s="174"/>
      <c r="BJ235" s="174"/>
      <c r="BK235" s="174"/>
      <c r="BL235" s="174"/>
      <c r="BM235" s="61"/>
    </row>
    <row r="236" spans="1:65">
      <c r="A236" s="32"/>
      <c r="B236" s="3" t="s">
        <v>87</v>
      </c>
      <c r="C236" s="30"/>
      <c r="D236" s="13" t="s">
        <v>732</v>
      </c>
      <c r="E236" s="13">
        <v>3.4800469312350625E-2</v>
      </c>
      <c r="F236" s="13">
        <v>0</v>
      </c>
      <c r="G236" s="13">
        <v>0</v>
      </c>
      <c r="H236" s="13">
        <v>7.7459666924148338E-2</v>
      </c>
      <c r="I236" s="13">
        <v>0</v>
      </c>
      <c r="J236" s="13">
        <v>3.7246829304616799E-2</v>
      </c>
      <c r="K236" s="13">
        <v>6.5695404208117564E-2</v>
      </c>
      <c r="L236" s="13">
        <v>2.2805640433237712E-2</v>
      </c>
      <c r="M236" s="13">
        <v>3.8347197349762288E-2</v>
      </c>
      <c r="N236" s="13">
        <v>1.7053802409270773E-2</v>
      </c>
      <c r="O236" s="13">
        <v>1.762703946504458E-2</v>
      </c>
      <c r="P236" s="13">
        <v>5.2395502519426256E-2</v>
      </c>
      <c r="Q236" s="13">
        <v>0</v>
      </c>
      <c r="R236" s="13">
        <v>1.9416099192517244E-2</v>
      </c>
      <c r="S236" s="13" t="s">
        <v>732</v>
      </c>
      <c r="T236" s="13">
        <v>2.7401396677652425E-2</v>
      </c>
      <c r="U236" s="13">
        <v>0</v>
      </c>
      <c r="V236" s="13">
        <v>9.1129019910762707E-2</v>
      </c>
      <c r="W236" s="13">
        <v>6.2968887989284846E-3</v>
      </c>
      <c r="X236" s="13">
        <v>7.2425567806272309E-2</v>
      </c>
      <c r="Y236" s="13">
        <v>8.1536491499103511E-2</v>
      </c>
      <c r="Z236" s="107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A237" s="32"/>
      <c r="B237" s="3" t="s">
        <v>252</v>
      </c>
      <c r="C237" s="30"/>
      <c r="D237" s="13" t="s">
        <v>732</v>
      </c>
      <c r="E237" s="13">
        <v>8.262826179225069E-2</v>
      </c>
      <c r="F237" s="13">
        <v>-4.4739769006837737E-2</v>
      </c>
      <c r="G237" s="13">
        <v>-4.4739769006837737E-2</v>
      </c>
      <c r="H237" s="13">
        <v>6.1400256659069008E-2</v>
      </c>
      <c r="I237" s="13">
        <v>-0.20394980750569813</v>
      </c>
      <c r="J237" s="13">
        <v>-4.7393269648485337E-2</v>
      </c>
      <c r="K237" s="13">
        <v>5.0786254092478611E-2</v>
      </c>
      <c r="L237" s="13">
        <v>5.8746756017421298E-2</v>
      </c>
      <c r="M237" s="13">
        <v>7.4667759867307337E-2</v>
      </c>
      <c r="N237" s="13">
        <v>-2.0858263232008678E-2</v>
      </c>
      <c r="O237" s="13">
        <v>-5.2700270931780757E-2</v>
      </c>
      <c r="P237" s="13">
        <v>-7.5907600237703488E-3</v>
      </c>
      <c r="Q237" s="13">
        <v>-4.4739769006837737E-2</v>
      </c>
      <c r="R237" s="13">
        <v>0.27573525984976843</v>
      </c>
      <c r="S237" s="13" t="s">
        <v>732</v>
      </c>
      <c r="T237" s="13">
        <v>-2.6496952095509951E-2</v>
      </c>
      <c r="U237" s="13">
        <v>-4.4739769006837737E-2</v>
      </c>
      <c r="V237" s="13">
        <v>-9.7809781839791055E-2</v>
      </c>
      <c r="W237" s="13">
        <v>3.2211749600944639E-2</v>
      </c>
      <c r="X237" s="13">
        <v>0.13304477398355607</v>
      </c>
      <c r="Y237" s="13">
        <v>8.3302438261156908E-3</v>
      </c>
      <c r="Z237" s="107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0"/>
    </row>
    <row r="238" spans="1:65">
      <c r="A238" s="32"/>
      <c r="B238" s="51" t="s">
        <v>253</v>
      </c>
      <c r="C238" s="52"/>
      <c r="D238" s="50">
        <v>2.2999999999999998</v>
      </c>
      <c r="E238" s="50">
        <v>1.17</v>
      </c>
      <c r="F238" s="50">
        <v>0.37</v>
      </c>
      <c r="G238" s="50">
        <v>0.37</v>
      </c>
      <c r="H238" s="50">
        <v>0.92</v>
      </c>
      <c r="I238" s="50">
        <v>2.2999999999999998</v>
      </c>
      <c r="J238" s="50">
        <v>0.4</v>
      </c>
      <c r="K238" s="50">
        <v>0.79</v>
      </c>
      <c r="L238" s="50">
        <v>0.88</v>
      </c>
      <c r="M238" s="50">
        <v>1.08</v>
      </c>
      <c r="N238" s="50">
        <v>0.08</v>
      </c>
      <c r="O238" s="50">
        <v>0.47</v>
      </c>
      <c r="P238" s="50">
        <v>0.08</v>
      </c>
      <c r="Q238" s="50">
        <v>0.37</v>
      </c>
      <c r="R238" s="50">
        <v>3.51</v>
      </c>
      <c r="S238" s="50">
        <v>36.24</v>
      </c>
      <c r="T238" s="50">
        <v>0.15</v>
      </c>
      <c r="U238" s="50">
        <v>0.37</v>
      </c>
      <c r="V238" s="50">
        <v>1.01</v>
      </c>
      <c r="W238" s="50">
        <v>0.56000000000000005</v>
      </c>
      <c r="X238" s="50">
        <v>1.78</v>
      </c>
      <c r="Y238" s="50">
        <v>0.27</v>
      </c>
      <c r="Z238" s="107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0"/>
    </row>
    <row r="239" spans="1:65">
      <c r="B239" s="33"/>
      <c r="C239" s="20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BM239" s="60"/>
    </row>
    <row r="240" spans="1:65" ht="15">
      <c r="B240" s="34" t="s">
        <v>619</v>
      </c>
      <c r="BM240" s="29" t="s">
        <v>67</v>
      </c>
    </row>
    <row r="241" spans="1:65" ht="15">
      <c r="A241" s="26" t="s">
        <v>0</v>
      </c>
      <c r="B241" s="18" t="s">
        <v>123</v>
      </c>
      <c r="C241" s="15" t="s">
        <v>124</v>
      </c>
      <c r="D241" s="16" t="s">
        <v>228</v>
      </c>
      <c r="E241" s="17" t="s">
        <v>228</v>
      </c>
      <c r="F241" s="17" t="s">
        <v>228</v>
      </c>
      <c r="G241" s="17" t="s">
        <v>228</v>
      </c>
      <c r="H241" s="17" t="s">
        <v>228</v>
      </c>
      <c r="I241" s="17" t="s">
        <v>228</v>
      </c>
      <c r="J241" s="17" t="s">
        <v>228</v>
      </c>
      <c r="K241" s="17" t="s">
        <v>228</v>
      </c>
      <c r="L241" s="17" t="s">
        <v>228</v>
      </c>
      <c r="M241" s="17" t="s">
        <v>228</v>
      </c>
      <c r="N241" s="17" t="s">
        <v>228</v>
      </c>
      <c r="O241" s="17" t="s">
        <v>228</v>
      </c>
      <c r="P241" s="17" t="s">
        <v>228</v>
      </c>
      <c r="Q241" s="17" t="s">
        <v>228</v>
      </c>
      <c r="R241" s="17" t="s">
        <v>228</v>
      </c>
      <c r="S241" s="17" t="s">
        <v>228</v>
      </c>
      <c r="T241" s="17" t="s">
        <v>228</v>
      </c>
      <c r="U241" s="17" t="s">
        <v>228</v>
      </c>
      <c r="V241" s="17" t="s">
        <v>228</v>
      </c>
      <c r="W241" s="17" t="s">
        <v>228</v>
      </c>
      <c r="X241" s="17" t="s">
        <v>228</v>
      </c>
      <c r="Y241" s="17" t="s">
        <v>228</v>
      </c>
      <c r="Z241" s="17" t="s">
        <v>228</v>
      </c>
      <c r="AA241" s="17" t="s">
        <v>228</v>
      </c>
      <c r="AB241" s="17" t="s">
        <v>228</v>
      </c>
      <c r="AC241" s="17" t="s">
        <v>228</v>
      </c>
      <c r="AD241" s="107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1</v>
      </c>
    </row>
    <row r="242" spans="1:65">
      <c r="A242" s="32"/>
      <c r="B242" s="19" t="s">
        <v>229</v>
      </c>
      <c r="C242" s="8" t="s">
        <v>229</v>
      </c>
      <c r="D242" s="105" t="s">
        <v>282</v>
      </c>
      <c r="E242" s="106" t="s">
        <v>230</v>
      </c>
      <c r="F242" s="106" t="s">
        <v>273</v>
      </c>
      <c r="G242" s="106" t="s">
        <v>231</v>
      </c>
      <c r="H242" s="106" t="s">
        <v>288</v>
      </c>
      <c r="I242" s="106" t="s">
        <v>274</v>
      </c>
      <c r="J242" s="106" t="s">
        <v>232</v>
      </c>
      <c r="K242" s="106" t="s">
        <v>233</v>
      </c>
      <c r="L242" s="106" t="s">
        <v>234</v>
      </c>
      <c r="M242" s="106" t="s">
        <v>235</v>
      </c>
      <c r="N242" s="106" t="s">
        <v>236</v>
      </c>
      <c r="O242" s="106" t="s">
        <v>237</v>
      </c>
      <c r="P242" s="106" t="s">
        <v>238</v>
      </c>
      <c r="Q242" s="106" t="s">
        <v>239</v>
      </c>
      <c r="R242" s="106" t="s">
        <v>240</v>
      </c>
      <c r="S242" s="106" t="s">
        <v>241</v>
      </c>
      <c r="T242" s="106" t="s">
        <v>242</v>
      </c>
      <c r="U242" s="106" t="s">
        <v>243</v>
      </c>
      <c r="V242" s="106" t="s">
        <v>244</v>
      </c>
      <c r="W242" s="106" t="s">
        <v>245</v>
      </c>
      <c r="X242" s="106" t="s">
        <v>246</v>
      </c>
      <c r="Y242" s="106" t="s">
        <v>275</v>
      </c>
      <c r="Z242" s="106" t="s">
        <v>290</v>
      </c>
      <c r="AA242" s="106" t="s">
        <v>248</v>
      </c>
      <c r="AB242" s="106" t="s">
        <v>276</v>
      </c>
      <c r="AC242" s="106" t="s">
        <v>277</v>
      </c>
      <c r="AD242" s="107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 t="s">
        <v>1</v>
      </c>
    </row>
    <row r="243" spans="1:65">
      <c r="A243" s="32"/>
      <c r="B243" s="19"/>
      <c r="C243" s="8"/>
      <c r="D243" s="9" t="s">
        <v>321</v>
      </c>
      <c r="E243" s="10" t="s">
        <v>320</v>
      </c>
      <c r="F243" s="10" t="s">
        <v>125</v>
      </c>
      <c r="G243" s="10" t="s">
        <v>125</v>
      </c>
      <c r="H243" s="10" t="s">
        <v>125</v>
      </c>
      <c r="I243" s="10" t="s">
        <v>321</v>
      </c>
      <c r="J243" s="10" t="s">
        <v>321</v>
      </c>
      <c r="K243" s="10" t="s">
        <v>321</v>
      </c>
      <c r="L243" s="10" t="s">
        <v>125</v>
      </c>
      <c r="M243" s="10" t="s">
        <v>125</v>
      </c>
      <c r="N243" s="10" t="s">
        <v>321</v>
      </c>
      <c r="O243" s="10" t="s">
        <v>321</v>
      </c>
      <c r="P243" s="10" t="s">
        <v>321</v>
      </c>
      <c r="Q243" s="10" t="s">
        <v>321</v>
      </c>
      <c r="R243" s="10" t="s">
        <v>321</v>
      </c>
      <c r="S243" s="10" t="s">
        <v>321</v>
      </c>
      <c r="T243" s="10" t="s">
        <v>321</v>
      </c>
      <c r="U243" s="10" t="s">
        <v>320</v>
      </c>
      <c r="V243" s="10" t="s">
        <v>321</v>
      </c>
      <c r="W243" s="10" t="s">
        <v>320</v>
      </c>
      <c r="X243" s="10" t="s">
        <v>125</v>
      </c>
      <c r="Y243" s="10" t="s">
        <v>320</v>
      </c>
      <c r="Z243" s="10" t="s">
        <v>125</v>
      </c>
      <c r="AA243" s="10" t="s">
        <v>321</v>
      </c>
      <c r="AB243" s="10" t="s">
        <v>321</v>
      </c>
      <c r="AC243" s="10" t="s">
        <v>320</v>
      </c>
      <c r="AD243" s="107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3</v>
      </c>
    </row>
    <row r="244" spans="1:65">
      <c r="A244" s="32"/>
      <c r="B244" s="19"/>
      <c r="C244" s="8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107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3</v>
      </c>
    </row>
    <row r="245" spans="1:65">
      <c r="A245" s="32"/>
      <c r="B245" s="18">
        <v>1</v>
      </c>
      <c r="C245" s="14">
        <v>1</v>
      </c>
      <c r="D245" s="197">
        <v>0.55620000000000003</v>
      </c>
      <c r="E245" s="197">
        <v>0.57121</v>
      </c>
      <c r="F245" s="198">
        <v>0.55999999999999994</v>
      </c>
      <c r="G245" s="197">
        <v>0.55399999999999994</v>
      </c>
      <c r="H245" s="198">
        <v>0.5736</v>
      </c>
      <c r="I245" s="197">
        <v>0.54900000000000004</v>
      </c>
      <c r="J245" s="198">
        <v>0.57225999999999999</v>
      </c>
      <c r="K245" s="197">
        <v>0.54400000000000004</v>
      </c>
      <c r="L245" s="197">
        <v>0.56499999999999995</v>
      </c>
      <c r="M245" s="197">
        <v>0.53880000000000006</v>
      </c>
      <c r="N245" s="197">
        <v>0.59399999999999997</v>
      </c>
      <c r="O245" s="197">
        <v>0.55300000000000005</v>
      </c>
      <c r="P245" s="197">
        <v>0.54999999999999993</v>
      </c>
      <c r="Q245" s="214">
        <v>0.55900000000000005</v>
      </c>
      <c r="R245" s="197">
        <v>0.57299999999999995</v>
      </c>
      <c r="S245" s="197">
        <v>0.54042000000000001</v>
      </c>
      <c r="T245" s="197">
        <v>0.56610000000000005</v>
      </c>
      <c r="U245" s="197">
        <v>0.57200000000000006</v>
      </c>
      <c r="V245" s="197">
        <v>0.58861999999999992</v>
      </c>
      <c r="W245" s="197">
        <v>0.56968569999999996</v>
      </c>
      <c r="X245" s="197">
        <v>0.58099999999999996</v>
      </c>
      <c r="Y245" s="197">
        <v>0.53547999999999996</v>
      </c>
      <c r="Z245" s="197">
        <v>0.56200000000000006</v>
      </c>
      <c r="AA245" s="197">
        <v>0.55664999999999998</v>
      </c>
      <c r="AB245" s="197">
        <v>0.54180000000000006</v>
      </c>
      <c r="AC245" s="197">
        <v>0.58299999999999996</v>
      </c>
      <c r="AD245" s="173"/>
      <c r="AE245" s="174"/>
      <c r="AF245" s="174"/>
      <c r="AG245" s="174"/>
      <c r="AH245" s="174"/>
      <c r="AI245" s="174"/>
      <c r="AJ245" s="174"/>
      <c r="AK245" s="174"/>
      <c r="AL245" s="174"/>
      <c r="AM245" s="174"/>
      <c r="AN245" s="174"/>
      <c r="AO245" s="174"/>
      <c r="AP245" s="174"/>
      <c r="AQ245" s="174"/>
      <c r="AR245" s="174"/>
      <c r="AS245" s="174"/>
      <c r="AT245" s="174"/>
      <c r="AU245" s="174"/>
      <c r="AV245" s="174"/>
      <c r="AW245" s="174"/>
      <c r="AX245" s="174"/>
      <c r="AY245" s="174"/>
      <c r="AZ245" s="174"/>
      <c r="BA245" s="174"/>
      <c r="BB245" s="174"/>
      <c r="BC245" s="174"/>
      <c r="BD245" s="174"/>
      <c r="BE245" s="174"/>
      <c r="BF245" s="174"/>
      <c r="BG245" s="174"/>
      <c r="BH245" s="174"/>
      <c r="BI245" s="174"/>
      <c r="BJ245" s="174"/>
      <c r="BK245" s="174"/>
      <c r="BL245" s="174"/>
      <c r="BM245" s="200">
        <v>1</v>
      </c>
    </row>
    <row r="246" spans="1:65">
      <c r="A246" s="32"/>
      <c r="B246" s="19">
        <v>1</v>
      </c>
      <c r="C246" s="8">
        <v>2</v>
      </c>
      <c r="D246" s="201">
        <v>0.57619999999999993</v>
      </c>
      <c r="E246" s="201">
        <v>0.56853999999999993</v>
      </c>
      <c r="F246" s="202">
        <v>0.55100000000000005</v>
      </c>
      <c r="G246" s="209">
        <v>0.58299999999999996</v>
      </c>
      <c r="H246" s="202">
        <v>0.59350000000000003</v>
      </c>
      <c r="I246" s="201">
        <v>0.54999999999999993</v>
      </c>
      <c r="J246" s="202">
        <v>0.56920000000000004</v>
      </c>
      <c r="K246" s="201">
        <v>0.53499999999999992</v>
      </c>
      <c r="L246" s="201">
        <v>0.59399999999999997</v>
      </c>
      <c r="M246" s="201">
        <v>0.54100000000000004</v>
      </c>
      <c r="N246" s="201">
        <v>0.59599999999999997</v>
      </c>
      <c r="O246" s="201">
        <v>0.55999999999999994</v>
      </c>
      <c r="P246" s="201">
        <v>0.56100000000000005</v>
      </c>
      <c r="Q246" s="201">
        <v>0.58399999999999996</v>
      </c>
      <c r="R246" s="201">
        <v>0.55900000000000005</v>
      </c>
      <c r="S246" s="201">
        <v>0.53408000000000011</v>
      </c>
      <c r="T246" s="201">
        <v>0.60099999999999998</v>
      </c>
      <c r="U246" s="201">
        <v>0.59500000000000008</v>
      </c>
      <c r="V246" s="201">
        <v>0.58713000000000004</v>
      </c>
      <c r="W246" s="201">
        <v>0.55811679999999997</v>
      </c>
      <c r="X246" s="201">
        <v>0.57899999999999996</v>
      </c>
      <c r="Y246" s="201">
        <v>0.54736000000000007</v>
      </c>
      <c r="Z246" s="201">
        <v>0.57599999999999996</v>
      </c>
      <c r="AA246" s="201">
        <v>0.55719999999999992</v>
      </c>
      <c r="AB246" s="201">
        <v>0.54689999999999994</v>
      </c>
      <c r="AC246" s="201">
        <v>0.57200000000000006</v>
      </c>
      <c r="AD246" s="173"/>
      <c r="AE246" s="174"/>
      <c r="AF246" s="174"/>
      <c r="AG246" s="174"/>
      <c r="AH246" s="174"/>
      <c r="AI246" s="174"/>
      <c r="AJ246" s="174"/>
      <c r="AK246" s="174"/>
      <c r="AL246" s="174"/>
      <c r="AM246" s="174"/>
      <c r="AN246" s="174"/>
      <c r="AO246" s="174"/>
      <c r="AP246" s="174"/>
      <c r="AQ246" s="174"/>
      <c r="AR246" s="174"/>
      <c r="AS246" s="174"/>
      <c r="AT246" s="174"/>
      <c r="AU246" s="174"/>
      <c r="AV246" s="174"/>
      <c r="AW246" s="174"/>
      <c r="AX246" s="174"/>
      <c r="AY246" s="174"/>
      <c r="AZ246" s="174"/>
      <c r="BA246" s="174"/>
      <c r="BB246" s="174"/>
      <c r="BC246" s="174"/>
      <c r="BD246" s="174"/>
      <c r="BE246" s="174"/>
      <c r="BF246" s="174"/>
      <c r="BG246" s="174"/>
      <c r="BH246" s="174"/>
      <c r="BI246" s="174"/>
      <c r="BJ246" s="174"/>
      <c r="BK246" s="174"/>
      <c r="BL246" s="174"/>
      <c r="BM246" s="200" t="e">
        <v>#N/A</v>
      </c>
    </row>
    <row r="247" spans="1:65">
      <c r="A247" s="32"/>
      <c r="B247" s="19">
        <v>1</v>
      </c>
      <c r="C247" s="8">
        <v>3</v>
      </c>
      <c r="D247" s="201">
        <v>0.56309999999999993</v>
      </c>
      <c r="E247" s="201">
        <v>0.56210000000000004</v>
      </c>
      <c r="F247" s="202">
        <v>0.55799999999999994</v>
      </c>
      <c r="G247" s="201">
        <v>0.55500000000000005</v>
      </c>
      <c r="H247" s="202">
        <v>0.5857</v>
      </c>
      <c r="I247" s="201">
        <v>0.55199999999999994</v>
      </c>
      <c r="J247" s="202">
        <v>0.56771999999999989</v>
      </c>
      <c r="K247" s="202">
        <v>0.53600000000000003</v>
      </c>
      <c r="L247" s="25">
        <v>0.58399999999999996</v>
      </c>
      <c r="M247" s="25">
        <v>0.54120000000000001</v>
      </c>
      <c r="N247" s="25">
        <v>0.58199999999999996</v>
      </c>
      <c r="O247" s="25">
        <v>0.56299999999999994</v>
      </c>
      <c r="P247" s="25">
        <v>0.57800000000000007</v>
      </c>
      <c r="Q247" s="25">
        <v>0.60099999999999998</v>
      </c>
      <c r="R247" s="25">
        <v>0.56400000000000006</v>
      </c>
      <c r="S247" s="25">
        <v>0.53103</v>
      </c>
      <c r="T247" s="25">
        <v>0.56569999999999998</v>
      </c>
      <c r="U247" s="25">
        <v>0.58900000000000008</v>
      </c>
      <c r="V247" s="25">
        <v>0.56573000000000007</v>
      </c>
      <c r="W247" s="25">
        <v>0.53413580000000005</v>
      </c>
      <c r="X247" s="25">
        <v>0.57499999999999996</v>
      </c>
      <c r="Y247" s="25">
        <v>0.5384500000000001</v>
      </c>
      <c r="Z247" s="215">
        <v>0.62</v>
      </c>
      <c r="AA247" s="25">
        <v>0.55999999999999994</v>
      </c>
      <c r="AB247" s="25">
        <v>0.54990000000000006</v>
      </c>
      <c r="AC247" s="25">
        <v>0.58199999999999996</v>
      </c>
      <c r="AD247" s="173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  <c r="AZ247" s="174"/>
      <c r="BA247" s="174"/>
      <c r="BB247" s="174"/>
      <c r="BC247" s="174"/>
      <c r="BD247" s="174"/>
      <c r="BE247" s="174"/>
      <c r="BF247" s="174"/>
      <c r="BG247" s="174"/>
      <c r="BH247" s="174"/>
      <c r="BI247" s="174"/>
      <c r="BJ247" s="174"/>
      <c r="BK247" s="174"/>
      <c r="BL247" s="174"/>
      <c r="BM247" s="200">
        <v>16</v>
      </c>
    </row>
    <row r="248" spans="1:65">
      <c r="A248" s="32"/>
      <c r="B248" s="19">
        <v>1</v>
      </c>
      <c r="C248" s="8">
        <v>4</v>
      </c>
      <c r="D248" s="201">
        <v>0.57030000000000003</v>
      </c>
      <c r="E248" s="201">
        <v>0.57023000000000001</v>
      </c>
      <c r="F248" s="202">
        <v>0.56400000000000006</v>
      </c>
      <c r="G248" s="201">
        <v>0.55999999999999994</v>
      </c>
      <c r="H248" s="202">
        <v>0.57920000000000005</v>
      </c>
      <c r="I248" s="201">
        <v>0.54700000000000004</v>
      </c>
      <c r="J248" s="202">
        <v>0.57589000000000001</v>
      </c>
      <c r="K248" s="202">
        <v>0.54100000000000004</v>
      </c>
      <c r="L248" s="25">
        <v>0.57400000000000007</v>
      </c>
      <c r="M248" s="25">
        <v>0.53280000000000005</v>
      </c>
      <c r="N248" s="25">
        <v>0.56400000000000006</v>
      </c>
      <c r="O248" s="25">
        <v>0.57299999999999995</v>
      </c>
      <c r="P248" s="25">
        <v>0.56100000000000005</v>
      </c>
      <c r="Q248" s="25">
        <v>0.59699999999999998</v>
      </c>
      <c r="R248" s="25">
        <v>0.56600000000000006</v>
      </c>
      <c r="S248" s="25">
        <v>0.54986000000000002</v>
      </c>
      <c r="T248" s="25">
        <v>0.55890000000000006</v>
      </c>
      <c r="U248" s="25">
        <v>0.58399999999999996</v>
      </c>
      <c r="V248" s="25">
        <v>0.59201000000000004</v>
      </c>
      <c r="W248" s="25">
        <v>0.54267529999999997</v>
      </c>
      <c r="X248" s="25">
        <v>0.56800000000000006</v>
      </c>
      <c r="Y248" s="25">
        <v>0.55032999999999999</v>
      </c>
      <c r="Z248" s="25">
        <v>0.55800000000000005</v>
      </c>
      <c r="AA248" s="25">
        <v>0.55120000000000002</v>
      </c>
      <c r="AB248" s="25">
        <v>0.54749999999999999</v>
      </c>
      <c r="AC248" s="25">
        <v>0.58199999999999996</v>
      </c>
      <c r="AD248" s="173"/>
      <c r="AE248" s="174"/>
      <c r="AF248" s="174"/>
      <c r="AG248" s="174"/>
      <c r="AH248" s="174"/>
      <c r="AI248" s="174"/>
      <c r="AJ248" s="174"/>
      <c r="AK248" s="174"/>
      <c r="AL248" s="174"/>
      <c r="AM248" s="174"/>
      <c r="AN248" s="174"/>
      <c r="AO248" s="174"/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  <c r="AZ248" s="174"/>
      <c r="BA248" s="174"/>
      <c r="BB248" s="174"/>
      <c r="BC248" s="174"/>
      <c r="BD248" s="174"/>
      <c r="BE248" s="174"/>
      <c r="BF248" s="174"/>
      <c r="BG248" s="174"/>
      <c r="BH248" s="174"/>
      <c r="BI248" s="174"/>
      <c r="BJ248" s="174"/>
      <c r="BK248" s="174"/>
      <c r="BL248" s="174"/>
      <c r="BM248" s="200">
        <v>0.56494137179487169</v>
      </c>
    </row>
    <row r="249" spans="1:65">
      <c r="A249" s="32"/>
      <c r="B249" s="19">
        <v>1</v>
      </c>
      <c r="C249" s="8">
        <v>5</v>
      </c>
      <c r="D249" s="201">
        <v>0.55620000000000003</v>
      </c>
      <c r="E249" s="201">
        <v>0.57572000000000001</v>
      </c>
      <c r="F249" s="201">
        <v>0.56299999999999994</v>
      </c>
      <c r="G249" s="201">
        <v>0.55199999999999994</v>
      </c>
      <c r="H249" s="201">
        <v>0.59100000000000008</v>
      </c>
      <c r="I249" s="201">
        <v>0.54999999999999993</v>
      </c>
      <c r="J249" s="201">
        <v>0.56759999999999999</v>
      </c>
      <c r="K249" s="201">
        <v>0.52</v>
      </c>
      <c r="L249" s="201">
        <v>0.56299999999999994</v>
      </c>
      <c r="M249" s="201">
        <v>0.54100000000000004</v>
      </c>
      <c r="N249" s="201">
        <v>0.58699999999999997</v>
      </c>
      <c r="O249" s="201">
        <v>0.57000000000000006</v>
      </c>
      <c r="P249" s="201">
        <v>0.56200000000000006</v>
      </c>
      <c r="Q249" s="201">
        <v>0.60699999999999998</v>
      </c>
      <c r="R249" s="201">
        <v>0.57299999999999995</v>
      </c>
      <c r="S249" s="201">
        <v>0.56008000000000002</v>
      </c>
      <c r="T249" s="201">
        <v>0.5887</v>
      </c>
      <c r="U249" s="201">
        <v>0.57899999999999996</v>
      </c>
      <c r="V249" s="201">
        <v>0.55031000000000008</v>
      </c>
      <c r="W249" s="201">
        <v>0.56739609999999996</v>
      </c>
      <c r="X249" s="201">
        <v>0.56800000000000006</v>
      </c>
      <c r="Y249" s="201">
        <v>0.54142000000000001</v>
      </c>
      <c r="Z249" s="201">
        <v>0.58099999999999996</v>
      </c>
      <c r="AA249" s="201">
        <v>0.57274999999999998</v>
      </c>
      <c r="AB249" s="201">
        <v>0.55149999999999999</v>
      </c>
      <c r="AC249" s="201">
        <v>0.58699999999999997</v>
      </c>
      <c r="AD249" s="173"/>
      <c r="AE249" s="174"/>
      <c r="AF249" s="174"/>
      <c r="AG249" s="174"/>
      <c r="AH249" s="174"/>
      <c r="AI249" s="174"/>
      <c r="AJ249" s="174"/>
      <c r="AK249" s="174"/>
      <c r="AL249" s="174"/>
      <c r="AM249" s="174"/>
      <c r="AN249" s="174"/>
      <c r="AO249" s="174"/>
      <c r="AP249" s="174"/>
      <c r="AQ249" s="174"/>
      <c r="AR249" s="174"/>
      <c r="AS249" s="174"/>
      <c r="AT249" s="174"/>
      <c r="AU249" s="174"/>
      <c r="AV249" s="174"/>
      <c r="AW249" s="174"/>
      <c r="AX249" s="174"/>
      <c r="AY249" s="174"/>
      <c r="AZ249" s="174"/>
      <c r="BA249" s="174"/>
      <c r="BB249" s="174"/>
      <c r="BC249" s="174"/>
      <c r="BD249" s="174"/>
      <c r="BE249" s="174"/>
      <c r="BF249" s="174"/>
      <c r="BG249" s="174"/>
      <c r="BH249" s="174"/>
      <c r="BI249" s="174"/>
      <c r="BJ249" s="174"/>
      <c r="BK249" s="174"/>
      <c r="BL249" s="174"/>
      <c r="BM249" s="200">
        <v>91</v>
      </c>
    </row>
    <row r="250" spans="1:65">
      <c r="A250" s="32"/>
      <c r="B250" s="19">
        <v>1</v>
      </c>
      <c r="C250" s="8">
        <v>6</v>
      </c>
      <c r="D250" s="201">
        <v>0.56490000000000007</v>
      </c>
      <c r="E250" s="201">
        <v>0.56684000000000001</v>
      </c>
      <c r="F250" s="201">
        <v>0.56600000000000006</v>
      </c>
      <c r="G250" s="201">
        <v>0.56499999999999995</v>
      </c>
      <c r="H250" s="201">
        <v>0.57640000000000002</v>
      </c>
      <c r="I250" s="201">
        <v>0.55100000000000005</v>
      </c>
      <c r="J250" s="201">
        <v>0.56542999999999999</v>
      </c>
      <c r="K250" s="201">
        <v>0.52600000000000002</v>
      </c>
      <c r="L250" s="201">
        <v>0.57699999999999996</v>
      </c>
      <c r="M250" s="201">
        <v>0.54020000000000001</v>
      </c>
      <c r="N250" s="201">
        <v>0.57699999999999996</v>
      </c>
      <c r="O250" s="201">
        <v>0.55900000000000005</v>
      </c>
      <c r="P250" s="201">
        <v>0.56200000000000006</v>
      </c>
      <c r="Q250" s="201">
        <v>0.59199999999999997</v>
      </c>
      <c r="R250" s="209">
        <v>0.52300000000000002</v>
      </c>
      <c r="S250" s="201">
        <v>0.56054999999999999</v>
      </c>
      <c r="T250" s="201">
        <v>0.55830000000000002</v>
      </c>
      <c r="U250" s="201">
        <v>0.56600000000000006</v>
      </c>
      <c r="V250" s="201">
        <v>0.58206999999999998</v>
      </c>
      <c r="W250" s="201">
        <v>0.53952429999999996</v>
      </c>
      <c r="X250" s="201">
        <v>0.57299999999999995</v>
      </c>
      <c r="Y250" s="201">
        <v>0.56320000000000003</v>
      </c>
      <c r="Z250" s="201">
        <v>0.59499999999999997</v>
      </c>
      <c r="AA250" s="201">
        <v>0.56395000000000006</v>
      </c>
      <c r="AB250" s="201">
        <v>0.55210000000000004</v>
      </c>
      <c r="AC250" s="209">
        <v>0.55799999999999994</v>
      </c>
      <c r="AD250" s="173"/>
      <c r="AE250" s="174"/>
      <c r="AF250" s="174"/>
      <c r="AG250" s="174"/>
      <c r="AH250" s="174"/>
      <c r="AI250" s="174"/>
      <c r="AJ250" s="174"/>
      <c r="AK250" s="174"/>
      <c r="AL250" s="174"/>
      <c r="AM250" s="174"/>
      <c r="AN250" s="174"/>
      <c r="AO250" s="174"/>
      <c r="AP250" s="174"/>
      <c r="AQ250" s="174"/>
      <c r="AR250" s="174"/>
      <c r="AS250" s="174"/>
      <c r="AT250" s="174"/>
      <c r="AU250" s="174"/>
      <c r="AV250" s="174"/>
      <c r="AW250" s="174"/>
      <c r="AX250" s="174"/>
      <c r="AY250" s="174"/>
      <c r="AZ250" s="174"/>
      <c r="BA250" s="174"/>
      <c r="BB250" s="174"/>
      <c r="BC250" s="174"/>
      <c r="BD250" s="174"/>
      <c r="BE250" s="174"/>
      <c r="BF250" s="174"/>
      <c r="BG250" s="174"/>
      <c r="BH250" s="174"/>
      <c r="BI250" s="174"/>
      <c r="BJ250" s="174"/>
      <c r="BK250" s="174"/>
      <c r="BL250" s="174"/>
      <c r="BM250" s="61"/>
    </row>
    <row r="251" spans="1:65">
      <c r="A251" s="32"/>
      <c r="B251" s="20" t="s">
        <v>249</v>
      </c>
      <c r="C251" s="12"/>
      <c r="D251" s="204">
        <v>0.56448333333333334</v>
      </c>
      <c r="E251" s="204">
        <v>0.56910666666666665</v>
      </c>
      <c r="F251" s="204">
        <v>0.56033333333333335</v>
      </c>
      <c r="G251" s="204">
        <v>0.5615</v>
      </c>
      <c r="H251" s="204">
        <v>0.58323333333333338</v>
      </c>
      <c r="I251" s="204">
        <v>0.54983333333333329</v>
      </c>
      <c r="J251" s="204">
        <v>0.56968333333333343</v>
      </c>
      <c r="K251" s="204">
        <v>0.53366666666666662</v>
      </c>
      <c r="L251" s="204">
        <v>0.5761666666666666</v>
      </c>
      <c r="M251" s="204">
        <v>0.53916666666666668</v>
      </c>
      <c r="N251" s="204">
        <v>0.58333333333333337</v>
      </c>
      <c r="O251" s="204">
        <v>0.56300000000000006</v>
      </c>
      <c r="P251" s="204">
        <v>0.56233333333333346</v>
      </c>
      <c r="Q251" s="204">
        <v>0.59000000000000008</v>
      </c>
      <c r="R251" s="204">
        <v>0.55966666666666676</v>
      </c>
      <c r="S251" s="204">
        <v>0.54600333333333329</v>
      </c>
      <c r="T251" s="204">
        <v>0.57311666666666661</v>
      </c>
      <c r="U251" s="204">
        <v>0.58083333333333342</v>
      </c>
      <c r="V251" s="204">
        <v>0.57764499999999996</v>
      </c>
      <c r="W251" s="204">
        <v>0.55192233333333329</v>
      </c>
      <c r="X251" s="204">
        <v>0.57399999999999995</v>
      </c>
      <c r="Y251" s="204">
        <v>0.54603999999999997</v>
      </c>
      <c r="Z251" s="204">
        <v>0.58199999999999996</v>
      </c>
      <c r="AA251" s="204">
        <v>0.56029166666666674</v>
      </c>
      <c r="AB251" s="204">
        <v>0.54828333333333334</v>
      </c>
      <c r="AC251" s="204">
        <v>0.57733333333333325</v>
      </c>
      <c r="AD251" s="173"/>
      <c r="AE251" s="174"/>
      <c r="AF251" s="174"/>
      <c r="AG251" s="174"/>
      <c r="AH251" s="174"/>
      <c r="AI251" s="174"/>
      <c r="AJ251" s="174"/>
      <c r="AK251" s="174"/>
      <c r="AL251" s="174"/>
      <c r="AM251" s="174"/>
      <c r="AN251" s="174"/>
      <c r="AO251" s="174"/>
      <c r="AP251" s="174"/>
      <c r="AQ251" s="174"/>
      <c r="AR251" s="174"/>
      <c r="AS251" s="174"/>
      <c r="AT251" s="174"/>
      <c r="AU251" s="174"/>
      <c r="AV251" s="174"/>
      <c r="AW251" s="174"/>
      <c r="AX251" s="174"/>
      <c r="AY251" s="174"/>
      <c r="AZ251" s="174"/>
      <c r="BA251" s="174"/>
      <c r="BB251" s="174"/>
      <c r="BC251" s="174"/>
      <c r="BD251" s="174"/>
      <c r="BE251" s="174"/>
      <c r="BF251" s="174"/>
      <c r="BG251" s="174"/>
      <c r="BH251" s="174"/>
      <c r="BI251" s="174"/>
      <c r="BJ251" s="174"/>
      <c r="BK251" s="174"/>
      <c r="BL251" s="174"/>
      <c r="BM251" s="61"/>
    </row>
    <row r="252" spans="1:65">
      <c r="A252" s="32"/>
      <c r="B252" s="3" t="s">
        <v>250</v>
      </c>
      <c r="C252" s="30"/>
      <c r="D252" s="25">
        <v>0.56400000000000006</v>
      </c>
      <c r="E252" s="25">
        <v>0.56938500000000003</v>
      </c>
      <c r="F252" s="25">
        <v>0.56149999999999989</v>
      </c>
      <c r="G252" s="25">
        <v>0.5575</v>
      </c>
      <c r="H252" s="25">
        <v>0.58245000000000002</v>
      </c>
      <c r="I252" s="25">
        <v>0.54999999999999993</v>
      </c>
      <c r="J252" s="25">
        <v>0.56845999999999997</v>
      </c>
      <c r="K252" s="25">
        <v>0.53549999999999998</v>
      </c>
      <c r="L252" s="25">
        <v>0.57550000000000001</v>
      </c>
      <c r="M252" s="25">
        <v>0.54059999999999997</v>
      </c>
      <c r="N252" s="25">
        <v>0.58450000000000002</v>
      </c>
      <c r="O252" s="25">
        <v>0.56149999999999989</v>
      </c>
      <c r="P252" s="25">
        <v>0.56150000000000011</v>
      </c>
      <c r="Q252" s="25">
        <v>0.59450000000000003</v>
      </c>
      <c r="R252" s="25">
        <v>0.56500000000000006</v>
      </c>
      <c r="S252" s="25">
        <v>0.54513999999999996</v>
      </c>
      <c r="T252" s="25">
        <v>0.56590000000000007</v>
      </c>
      <c r="U252" s="25">
        <v>0.58149999999999991</v>
      </c>
      <c r="V252" s="25">
        <v>0.58460000000000001</v>
      </c>
      <c r="W252" s="25">
        <v>0.55039605000000003</v>
      </c>
      <c r="X252" s="25">
        <v>0.57399999999999995</v>
      </c>
      <c r="Y252" s="25">
        <v>0.54439000000000004</v>
      </c>
      <c r="Z252" s="25">
        <v>0.57850000000000001</v>
      </c>
      <c r="AA252" s="25">
        <v>0.55859999999999999</v>
      </c>
      <c r="AB252" s="25">
        <v>0.54869999999999997</v>
      </c>
      <c r="AC252" s="25">
        <v>0.58199999999999996</v>
      </c>
      <c r="AD252" s="173"/>
      <c r="AE252" s="174"/>
      <c r="AF252" s="174"/>
      <c r="AG252" s="174"/>
      <c r="AH252" s="174"/>
      <c r="AI252" s="174"/>
      <c r="AJ252" s="174"/>
      <c r="AK252" s="174"/>
      <c r="AL252" s="174"/>
      <c r="AM252" s="174"/>
      <c r="AN252" s="174"/>
      <c r="AO252" s="174"/>
      <c r="AP252" s="174"/>
      <c r="AQ252" s="174"/>
      <c r="AR252" s="174"/>
      <c r="AS252" s="174"/>
      <c r="AT252" s="174"/>
      <c r="AU252" s="174"/>
      <c r="AV252" s="174"/>
      <c r="AW252" s="174"/>
      <c r="AX252" s="174"/>
      <c r="AY252" s="174"/>
      <c r="AZ252" s="174"/>
      <c r="BA252" s="174"/>
      <c r="BB252" s="174"/>
      <c r="BC252" s="174"/>
      <c r="BD252" s="174"/>
      <c r="BE252" s="174"/>
      <c r="BF252" s="174"/>
      <c r="BG252" s="174"/>
      <c r="BH252" s="174"/>
      <c r="BI252" s="174"/>
      <c r="BJ252" s="174"/>
      <c r="BK252" s="174"/>
      <c r="BL252" s="174"/>
      <c r="BM252" s="61"/>
    </row>
    <row r="253" spans="1:65">
      <c r="A253" s="32"/>
      <c r="B253" s="3" t="s">
        <v>251</v>
      </c>
      <c r="C253" s="30"/>
      <c r="D253" s="25">
        <v>7.8794458349979342E-3</v>
      </c>
      <c r="E253" s="25">
        <v>4.5601388867737985E-3</v>
      </c>
      <c r="F253" s="25">
        <v>5.3913510984415318E-3</v>
      </c>
      <c r="G253" s="25">
        <v>1.1536897329871666E-2</v>
      </c>
      <c r="H253" s="25">
        <v>8.0941130870940334E-3</v>
      </c>
      <c r="I253" s="25">
        <v>1.7224014243684776E-3</v>
      </c>
      <c r="J253" s="25">
        <v>3.7863262757806271E-3</v>
      </c>
      <c r="K253" s="25">
        <v>9.0921211313239082E-3</v>
      </c>
      <c r="L253" s="25">
        <v>1.1686174167222856E-2</v>
      </c>
      <c r="M253" s="25">
        <v>3.2432493993935466E-3</v>
      </c>
      <c r="N253" s="25">
        <v>1.1860297916438105E-2</v>
      </c>
      <c r="O253" s="25">
        <v>7.4027022093286843E-3</v>
      </c>
      <c r="P253" s="25">
        <v>8.9591666279106204E-3</v>
      </c>
      <c r="Q253" s="25">
        <v>1.7088007490635038E-2</v>
      </c>
      <c r="R253" s="25">
        <v>1.8758109357466336E-2</v>
      </c>
      <c r="S253" s="25">
        <v>1.2823198768897962E-2</v>
      </c>
      <c r="T253" s="25">
        <v>1.7585268455916899E-2</v>
      </c>
      <c r="U253" s="25">
        <v>1.0759491933482121E-2</v>
      </c>
      <c r="V253" s="25">
        <v>1.6282009396877239E-2</v>
      </c>
      <c r="W253" s="25">
        <v>1.5158665452429053E-2</v>
      </c>
      <c r="X253" s="25">
        <v>5.4405882034941335E-3</v>
      </c>
      <c r="Y253" s="25">
        <v>1.0050653710082747E-2</v>
      </c>
      <c r="Z253" s="25">
        <v>2.2917242417009927E-2</v>
      </c>
      <c r="AA253" s="25">
        <v>7.4048238781666319E-3</v>
      </c>
      <c r="AB253" s="25">
        <v>3.7970602663990765E-3</v>
      </c>
      <c r="AC253" s="25">
        <v>1.0689558768567888E-2</v>
      </c>
      <c r="AD253" s="173"/>
      <c r="AE253" s="174"/>
      <c r="AF253" s="174"/>
      <c r="AG253" s="174"/>
      <c r="AH253" s="174"/>
      <c r="AI253" s="174"/>
      <c r="AJ253" s="174"/>
      <c r="AK253" s="174"/>
      <c r="AL253" s="174"/>
      <c r="AM253" s="174"/>
      <c r="AN253" s="174"/>
      <c r="AO253" s="174"/>
      <c r="AP253" s="174"/>
      <c r="AQ253" s="174"/>
      <c r="AR253" s="174"/>
      <c r="AS253" s="174"/>
      <c r="AT253" s="174"/>
      <c r="AU253" s="174"/>
      <c r="AV253" s="174"/>
      <c r="AW253" s="174"/>
      <c r="AX253" s="174"/>
      <c r="AY253" s="174"/>
      <c r="AZ253" s="174"/>
      <c r="BA253" s="174"/>
      <c r="BB253" s="174"/>
      <c r="BC253" s="174"/>
      <c r="BD253" s="174"/>
      <c r="BE253" s="174"/>
      <c r="BF253" s="174"/>
      <c r="BG253" s="174"/>
      <c r="BH253" s="174"/>
      <c r="BI253" s="174"/>
      <c r="BJ253" s="174"/>
      <c r="BK253" s="174"/>
      <c r="BL253" s="174"/>
      <c r="BM253" s="61"/>
    </row>
    <row r="254" spans="1:65">
      <c r="A254" s="32"/>
      <c r="B254" s="3" t="s">
        <v>87</v>
      </c>
      <c r="C254" s="30"/>
      <c r="D254" s="13">
        <v>1.3958686412349821E-2</v>
      </c>
      <c r="E254" s="13">
        <v>8.0128017362424125E-3</v>
      </c>
      <c r="F254" s="13">
        <v>9.6216854820491346E-3</v>
      </c>
      <c r="G254" s="13">
        <v>2.0546566927643214E-2</v>
      </c>
      <c r="H254" s="13">
        <v>1.3878001520993369E-2</v>
      </c>
      <c r="I254" s="13">
        <v>3.1325882225555824E-3</v>
      </c>
      <c r="J254" s="13">
        <v>6.64637010464403E-3</v>
      </c>
      <c r="K254" s="13">
        <v>1.7037078946890521E-2</v>
      </c>
      <c r="L254" s="13">
        <v>2.0282628002122403E-2</v>
      </c>
      <c r="M254" s="13">
        <v>6.0153002770823123E-3</v>
      </c>
      <c r="N254" s="13">
        <v>2.0331939285322464E-2</v>
      </c>
      <c r="O254" s="13">
        <v>1.3148671775006542E-2</v>
      </c>
      <c r="P254" s="13">
        <v>1.5932127969017103E-2</v>
      </c>
      <c r="Q254" s="13">
        <v>2.8962724560398365E-2</v>
      </c>
      <c r="R254" s="13">
        <v>3.3516574194400836E-2</v>
      </c>
      <c r="S254" s="13">
        <v>2.3485568651408655E-2</v>
      </c>
      <c r="T254" s="13">
        <v>3.0683575402187281E-2</v>
      </c>
      <c r="U254" s="13">
        <v>1.8524232884043822E-2</v>
      </c>
      <c r="V254" s="13">
        <v>2.8186878440698424E-2</v>
      </c>
      <c r="W254" s="13">
        <v>2.7465214826293289E-2</v>
      </c>
      <c r="X254" s="13">
        <v>9.4783766611396068E-3</v>
      </c>
      <c r="Y254" s="13">
        <v>1.8406442220501699E-2</v>
      </c>
      <c r="Z254" s="13">
        <v>3.9376705183865858E-2</v>
      </c>
      <c r="AA254" s="13">
        <v>1.3216016440544296E-2</v>
      </c>
      <c r="AB254" s="13">
        <v>6.9253614610433958E-3</v>
      </c>
      <c r="AC254" s="13">
        <v>1.851540202407833E-2</v>
      </c>
      <c r="AD254" s="107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A255" s="32"/>
      <c r="B255" s="3" t="s">
        <v>252</v>
      </c>
      <c r="C255" s="30"/>
      <c r="D255" s="13">
        <v>-8.1077167367493708E-4</v>
      </c>
      <c r="E255" s="13">
        <v>7.3729683817658209E-3</v>
      </c>
      <c r="F255" s="13">
        <v>-8.1566666765759965E-3</v>
      </c>
      <c r="G255" s="13">
        <v>-6.0915556315837005E-3</v>
      </c>
      <c r="H255" s="13">
        <v>3.2378512977986329E-2</v>
      </c>
      <c r="I255" s="13">
        <v>-2.6742666081506439E-2</v>
      </c>
      <c r="J255" s="13">
        <v>8.393723269719322E-3</v>
      </c>
      <c r="K255" s="13">
        <v>-5.5359204847827637E-2</v>
      </c>
      <c r="L255" s="13">
        <v>1.9869840362604529E-2</v>
      </c>
      <c r="M255" s="13">
        <v>-4.5623681350006939E-2</v>
      </c>
      <c r="N255" s="13">
        <v>3.2555522496128475E-2</v>
      </c>
      <c r="O255" s="13">
        <v>-3.4364128594507326E-3</v>
      </c>
      <c r="P255" s="13">
        <v>-4.6164763137318543E-3</v>
      </c>
      <c r="Q255" s="13">
        <v>4.4356157038941468E-2</v>
      </c>
      <c r="R255" s="13">
        <v>-9.3367301308571182E-3</v>
      </c>
      <c r="S255" s="13">
        <v>-3.3522130626352453E-2</v>
      </c>
      <c r="T255" s="13">
        <v>1.4471050059267521E-2</v>
      </c>
      <c r="U255" s="13">
        <v>2.8130284542573714E-2</v>
      </c>
      <c r="V255" s="13">
        <v>2.2486631072473395E-2</v>
      </c>
      <c r="W255" s="13">
        <v>-2.3044937247515995E-2</v>
      </c>
      <c r="X255" s="13">
        <v>1.6034634136190329E-2</v>
      </c>
      <c r="Y255" s="13">
        <v>-3.3457227136366896E-2</v>
      </c>
      <c r="Z255" s="13">
        <v>3.0195395587565788E-2</v>
      </c>
      <c r="AA255" s="13">
        <v>-8.2304206424684834E-3</v>
      </c>
      <c r="AB255" s="13">
        <v>-2.9486313612710258E-2</v>
      </c>
      <c r="AC255" s="13">
        <v>2.1934951407596825E-2</v>
      </c>
      <c r="AD255" s="107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0"/>
    </row>
    <row r="256" spans="1:65">
      <c r="A256" s="32"/>
      <c r="B256" s="51" t="s">
        <v>253</v>
      </c>
      <c r="C256" s="52"/>
      <c r="D256" s="50">
        <v>0.04</v>
      </c>
      <c r="E256" s="50">
        <v>0.28000000000000003</v>
      </c>
      <c r="F256" s="50">
        <v>0.18</v>
      </c>
      <c r="G256" s="50">
        <v>0.12</v>
      </c>
      <c r="H256" s="50">
        <v>1.01</v>
      </c>
      <c r="I256" s="50">
        <v>0.72</v>
      </c>
      <c r="J256" s="50">
        <v>0.31</v>
      </c>
      <c r="K256" s="50">
        <v>1.56</v>
      </c>
      <c r="L256" s="50">
        <v>0.64</v>
      </c>
      <c r="M256" s="50">
        <v>1.27</v>
      </c>
      <c r="N256" s="50">
        <v>1.02</v>
      </c>
      <c r="O256" s="50">
        <v>0.04</v>
      </c>
      <c r="P256" s="50">
        <v>7.0000000000000007E-2</v>
      </c>
      <c r="Q256" s="50">
        <v>1.36</v>
      </c>
      <c r="R256" s="50">
        <v>0.21</v>
      </c>
      <c r="S256" s="50">
        <v>0.92</v>
      </c>
      <c r="T256" s="50">
        <v>0.49</v>
      </c>
      <c r="U256" s="50">
        <v>0.89</v>
      </c>
      <c r="V256" s="50">
        <v>0.72</v>
      </c>
      <c r="W256" s="50">
        <v>0.61</v>
      </c>
      <c r="X256" s="50">
        <v>0.53</v>
      </c>
      <c r="Y256" s="50">
        <v>0.92</v>
      </c>
      <c r="Z256" s="50">
        <v>0.95</v>
      </c>
      <c r="AA256" s="50">
        <v>0.18</v>
      </c>
      <c r="AB256" s="50">
        <v>0.8</v>
      </c>
      <c r="AC256" s="50">
        <v>0.7</v>
      </c>
      <c r="AD256" s="107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0"/>
    </row>
    <row r="257" spans="1:65">
      <c r="B257" s="33"/>
      <c r="C257" s="20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BM257" s="60"/>
    </row>
    <row r="258" spans="1:65" ht="15">
      <c r="B258" s="34" t="s">
        <v>620</v>
      </c>
      <c r="BM258" s="29" t="s">
        <v>67</v>
      </c>
    </row>
    <row r="259" spans="1:65" ht="15">
      <c r="A259" s="26" t="s">
        <v>33</v>
      </c>
      <c r="B259" s="18" t="s">
        <v>123</v>
      </c>
      <c r="C259" s="15" t="s">
        <v>124</v>
      </c>
      <c r="D259" s="16" t="s">
        <v>228</v>
      </c>
      <c r="E259" s="17" t="s">
        <v>228</v>
      </c>
      <c r="F259" s="17" t="s">
        <v>228</v>
      </c>
      <c r="G259" s="17" t="s">
        <v>228</v>
      </c>
      <c r="H259" s="17" t="s">
        <v>228</v>
      </c>
      <c r="I259" s="17" t="s">
        <v>228</v>
      </c>
      <c r="J259" s="17" t="s">
        <v>228</v>
      </c>
      <c r="K259" s="17" t="s">
        <v>228</v>
      </c>
      <c r="L259" s="17" t="s">
        <v>228</v>
      </c>
      <c r="M259" s="17" t="s">
        <v>228</v>
      </c>
      <c r="N259" s="17" t="s">
        <v>228</v>
      </c>
      <c r="O259" s="107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1</v>
      </c>
    </row>
    <row r="260" spans="1:65">
      <c r="A260" s="32"/>
      <c r="B260" s="19" t="s">
        <v>229</v>
      </c>
      <c r="C260" s="8" t="s">
        <v>229</v>
      </c>
      <c r="D260" s="105" t="s">
        <v>282</v>
      </c>
      <c r="E260" s="106" t="s">
        <v>230</v>
      </c>
      <c r="F260" s="106" t="s">
        <v>273</v>
      </c>
      <c r="G260" s="106" t="s">
        <v>231</v>
      </c>
      <c r="H260" s="106" t="s">
        <v>274</v>
      </c>
      <c r="I260" s="106" t="s">
        <v>233</v>
      </c>
      <c r="J260" s="106" t="s">
        <v>234</v>
      </c>
      <c r="K260" s="106" t="s">
        <v>245</v>
      </c>
      <c r="L260" s="106" t="s">
        <v>275</v>
      </c>
      <c r="M260" s="106" t="s">
        <v>276</v>
      </c>
      <c r="N260" s="106" t="s">
        <v>277</v>
      </c>
      <c r="O260" s="107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 t="s">
        <v>3</v>
      </c>
    </row>
    <row r="261" spans="1:65">
      <c r="A261" s="32"/>
      <c r="B261" s="19"/>
      <c r="C261" s="8"/>
      <c r="D261" s="9" t="s">
        <v>320</v>
      </c>
      <c r="E261" s="10" t="s">
        <v>320</v>
      </c>
      <c r="F261" s="10" t="s">
        <v>320</v>
      </c>
      <c r="G261" s="10" t="s">
        <v>320</v>
      </c>
      <c r="H261" s="10" t="s">
        <v>321</v>
      </c>
      <c r="I261" s="10" t="s">
        <v>321</v>
      </c>
      <c r="J261" s="10" t="s">
        <v>320</v>
      </c>
      <c r="K261" s="10" t="s">
        <v>320</v>
      </c>
      <c r="L261" s="10" t="s">
        <v>320</v>
      </c>
      <c r="M261" s="10" t="s">
        <v>321</v>
      </c>
      <c r="N261" s="10" t="s">
        <v>320</v>
      </c>
      <c r="O261" s="107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</v>
      </c>
    </row>
    <row r="262" spans="1:65">
      <c r="A262" s="32"/>
      <c r="B262" s="19"/>
      <c r="C262" s="8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107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</v>
      </c>
    </row>
    <row r="263" spans="1:65">
      <c r="A263" s="32"/>
      <c r="B263" s="18">
        <v>1</v>
      </c>
      <c r="C263" s="14">
        <v>1</v>
      </c>
      <c r="D263" s="21">
        <v>2.76</v>
      </c>
      <c r="E263" s="21">
        <v>2.78</v>
      </c>
      <c r="F263" s="22">
        <v>3.05</v>
      </c>
      <c r="G263" s="21">
        <v>2.8</v>
      </c>
      <c r="H263" s="104">
        <v>2.7</v>
      </c>
      <c r="I263" s="97">
        <v>2.8</v>
      </c>
      <c r="J263" s="104">
        <v>3.1</v>
      </c>
      <c r="K263" s="21">
        <v>2.8361100000000001</v>
      </c>
      <c r="L263" s="97">
        <v>2.7</v>
      </c>
      <c r="M263" s="97">
        <v>2.36</v>
      </c>
      <c r="N263" s="21">
        <v>2.72</v>
      </c>
      <c r="O263" s="107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1</v>
      </c>
    </row>
    <row r="264" spans="1:65">
      <c r="A264" s="32"/>
      <c r="B264" s="19">
        <v>1</v>
      </c>
      <c r="C264" s="8">
        <v>2</v>
      </c>
      <c r="D264" s="10">
        <v>2.78</v>
      </c>
      <c r="E264" s="10">
        <v>2.91</v>
      </c>
      <c r="F264" s="23">
        <v>3</v>
      </c>
      <c r="G264" s="10">
        <v>2.7</v>
      </c>
      <c r="H264" s="102">
        <v>2.7</v>
      </c>
      <c r="I264" s="99">
        <v>2.8</v>
      </c>
      <c r="J264" s="102">
        <v>3.02</v>
      </c>
      <c r="K264" s="10">
        <v>2.84415</v>
      </c>
      <c r="L264" s="99">
        <v>2.6</v>
      </c>
      <c r="M264" s="99">
        <v>2.42</v>
      </c>
      <c r="N264" s="10">
        <v>2.65</v>
      </c>
      <c r="O264" s="107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 t="e">
        <v>#N/A</v>
      </c>
    </row>
    <row r="265" spans="1:65">
      <c r="A265" s="32"/>
      <c r="B265" s="19">
        <v>1</v>
      </c>
      <c r="C265" s="8">
        <v>3</v>
      </c>
      <c r="D265" s="10">
        <v>2.81</v>
      </c>
      <c r="E265" s="10">
        <v>2.79</v>
      </c>
      <c r="F265" s="23">
        <v>3.05</v>
      </c>
      <c r="G265" s="10">
        <v>2.7</v>
      </c>
      <c r="H265" s="102">
        <v>2.7</v>
      </c>
      <c r="I265" s="99">
        <v>2.7</v>
      </c>
      <c r="J265" s="102">
        <v>3.32</v>
      </c>
      <c r="K265" s="23">
        <v>2.7219799999999998</v>
      </c>
      <c r="L265" s="102">
        <v>2.5</v>
      </c>
      <c r="M265" s="102">
        <v>2.5299999999999998</v>
      </c>
      <c r="N265" s="11">
        <v>2.66</v>
      </c>
      <c r="O265" s="107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16</v>
      </c>
    </row>
    <row r="266" spans="1:65">
      <c r="A266" s="32"/>
      <c r="B266" s="19">
        <v>1</v>
      </c>
      <c r="C266" s="8">
        <v>4</v>
      </c>
      <c r="D266" s="10">
        <v>2.77</v>
      </c>
      <c r="E266" s="10">
        <v>2.79</v>
      </c>
      <c r="F266" s="23">
        <v>3</v>
      </c>
      <c r="G266" s="10">
        <v>2.8</v>
      </c>
      <c r="H266" s="102">
        <v>2.6</v>
      </c>
      <c r="I266" s="99">
        <v>2.7</v>
      </c>
      <c r="J266" s="102">
        <v>3.2</v>
      </c>
      <c r="K266" s="23">
        <v>2.7479900000000002</v>
      </c>
      <c r="L266" s="102">
        <v>2.5</v>
      </c>
      <c r="M266" s="102">
        <v>2.48</v>
      </c>
      <c r="N266" s="101">
        <v>2.88</v>
      </c>
      <c r="O266" s="107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2.8025922222222222</v>
      </c>
    </row>
    <row r="267" spans="1:65">
      <c r="A267" s="32"/>
      <c r="B267" s="19">
        <v>1</v>
      </c>
      <c r="C267" s="8">
        <v>5</v>
      </c>
      <c r="D267" s="10">
        <v>2.7</v>
      </c>
      <c r="E267" s="10">
        <v>2.87</v>
      </c>
      <c r="F267" s="10">
        <v>3.05</v>
      </c>
      <c r="G267" s="10">
        <v>2.75</v>
      </c>
      <c r="H267" s="99">
        <v>2.8</v>
      </c>
      <c r="I267" s="99">
        <v>2.6</v>
      </c>
      <c r="J267" s="99">
        <v>3.26</v>
      </c>
      <c r="K267" s="10">
        <v>2.7576700000000001</v>
      </c>
      <c r="L267" s="99">
        <v>2.8</v>
      </c>
      <c r="M267" s="99">
        <v>2.44</v>
      </c>
      <c r="N267" s="10">
        <v>2.69</v>
      </c>
      <c r="O267" s="107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9">
        <v>92</v>
      </c>
    </row>
    <row r="268" spans="1:65">
      <c r="A268" s="32"/>
      <c r="B268" s="19">
        <v>1</v>
      </c>
      <c r="C268" s="8">
        <v>6</v>
      </c>
      <c r="D268" s="10">
        <v>2.72</v>
      </c>
      <c r="E268" s="10">
        <v>2.8</v>
      </c>
      <c r="F268" s="10">
        <v>3</v>
      </c>
      <c r="G268" s="10">
        <v>2.8</v>
      </c>
      <c r="H268" s="99">
        <v>2.7</v>
      </c>
      <c r="I268" s="99">
        <v>2.8</v>
      </c>
      <c r="J268" s="99">
        <v>3.26</v>
      </c>
      <c r="K268" s="10">
        <v>2.7254200000000002</v>
      </c>
      <c r="L268" s="99">
        <v>2.7</v>
      </c>
      <c r="M268" s="99">
        <v>2.44</v>
      </c>
      <c r="N268" s="10">
        <v>2.68</v>
      </c>
      <c r="O268" s="107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20" t="s">
        <v>249</v>
      </c>
      <c r="C269" s="12"/>
      <c r="D269" s="24">
        <v>2.7566666666666664</v>
      </c>
      <c r="E269" s="24">
        <v>2.8233333333333337</v>
      </c>
      <c r="F269" s="24">
        <v>3.0249999999999999</v>
      </c>
      <c r="G269" s="24">
        <v>2.7583333333333333</v>
      </c>
      <c r="H269" s="24">
        <v>2.6999999999999997</v>
      </c>
      <c r="I269" s="24">
        <v>2.7333333333333329</v>
      </c>
      <c r="J269" s="24">
        <v>3.1933333333333334</v>
      </c>
      <c r="K269" s="24">
        <v>2.7722200000000004</v>
      </c>
      <c r="L269" s="24">
        <v>2.6333333333333333</v>
      </c>
      <c r="M269" s="24">
        <v>2.4449999999999998</v>
      </c>
      <c r="N269" s="24">
        <v>2.7133333333333334</v>
      </c>
      <c r="O269" s="107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3" t="s">
        <v>250</v>
      </c>
      <c r="C270" s="30"/>
      <c r="D270" s="11">
        <v>2.7649999999999997</v>
      </c>
      <c r="E270" s="11">
        <v>2.7949999999999999</v>
      </c>
      <c r="F270" s="11">
        <v>3.0249999999999999</v>
      </c>
      <c r="G270" s="11">
        <v>2.7749999999999999</v>
      </c>
      <c r="H270" s="11">
        <v>2.7</v>
      </c>
      <c r="I270" s="11">
        <v>2.75</v>
      </c>
      <c r="J270" s="11">
        <v>3.23</v>
      </c>
      <c r="K270" s="11">
        <v>2.7528300000000003</v>
      </c>
      <c r="L270" s="11">
        <v>2.6500000000000004</v>
      </c>
      <c r="M270" s="11">
        <v>2.44</v>
      </c>
      <c r="N270" s="11">
        <v>2.6850000000000001</v>
      </c>
      <c r="O270" s="107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251</v>
      </c>
      <c r="C271" s="30"/>
      <c r="D271" s="25">
        <v>4.0331955899344366E-2</v>
      </c>
      <c r="E271" s="25">
        <v>5.3541261347363471E-2</v>
      </c>
      <c r="F271" s="25">
        <v>2.7386127875258206E-2</v>
      </c>
      <c r="G271" s="25">
        <v>4.915960401250858E-2</v>
      </c>
      <c r="H271" s="25">
        <v>6.3245553203367499E-2</v>
      </c>
      <c r="I271" s="25">
        <v>8.1649658092772456E-2</v>
      </c>
      <c r="J271" s="25">
        <v>0.11290113669342149</v>
      </c>
      <c r="K271" s="25">
        <v>5.4348781035088549E-2</v>
      </c>
      <c r="L271" s="25">
        <v>0.12110601416389964</v>
      </c>
      <c r="M271" s="25">
        <v>5.7183913821983165E-2</v>
      </c>
      <c r="N271" s="25">
        <v>8.5244745683629441E-2</v>
      </c>
      <c r="O271" s="173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  <c r="AA271" s="174"/>
      <c r="AB271" s="174"/>
      <c r="AC271" s="174"/>
      <c r="AD271" s="174"/>
      <c r="AE271" s="174"/>
      <c r="AF271" s="174"/>
      <c r="AG271" s="174"/>
      <c r="AH271" s="174"/>
      <c r="AI271" s="174"/>
      <c r="AJ271" s="174"/>
      <c r="AK271" s="174"/>
      <c r="AL271" s="174"/>
      <c r="AM271" s="174"/>
      <c r="AN271" s="174"/>
      <c r="AO271" s="174"/>
      <c r="AP271" s="174"/>
      <c r="AQ271" s="174"/>
      <c r="AR271" s="174"/>
      <c r="AS271" s="174"/>
      <c r="AT271" s="174"/>
      <c r="AU271" s="174"/>
      <c r="AV271" s="174"/>
      <c r="AW271" s="174"/>
      <c r="AX271" s="174"/>
      <c r="AY271" s="174"/>
      <c r="AZ271" s="174"/>
      <c r="BA271" s="174"/>
      <c r="BB271" s="174"/>
      <c r="BC271" s="174"/>
      <c r="BD271" s="174"/>
      <c r="BE271" s="174"/>
      <c r="BF271" s="174"/>
      <c r="BG271" s="174"/>
      <c r="BH271" s="174"/>
      <c r="BI271" s="174"/>
      <c r="BJ271" s="174"/>
      <c r="BK271" s="174"/>
      <c r="BL271" s="174"/>
      <c r="BM271" s="61"/>
    </row>
    <row r="272" spans="1:65">
      <c r="A272" s="32"/>
      <c r="B272" s="3" t="s">
        <v>87</v>
      </c>
      <c r="C272" s="30"/>
      <c r="D272" s="13">
        <v>1.4630697424187801E-2</v>
      </c>
      <c r="E272" s="13">
        <v>1.896384699434361E-2</v>
      </c>
      <c r="F272" s="13">
        <v>9.0532654133084981E-3</v>
      </c>
      <c r="G272" s="13">
        <v>1.7822212935048428E-2</v>
      </c>
      <c r="H272" s="13">
        <v>2.3424278964210187E-2</v>
      </c>
      <c r="I272" s="13">
        <v>2.9871826131502122E-2</v>
      </c>
      <c r="J272" s="13">
        <v>3.53552620125537E-2</v>
      </c>
      <c r="K272" s="13">
        <v>1.9604786429319659E-2</v>
      </c>
      <c r="L272" s="13">
        <v>4.5989625631860626E-2</v>
      </c>
      <c r="M272" s="13">
        <v>2.3388103812672052E-2</v>
      </c>
      <c r="N272" s="13">
        <v>3.1416982438684071E-2</v>
      </c>
      <c r="O272" s="107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0"/>
    </row>
    <row r="273" spans="1:65">
      <c r="A273" s="32"/>
      <c r="B273" s="3" t="s">
        <v>252</v>
      </c>
      <c r="C273" s="30"/>
      <c r="D273" s="13">
        <v>-1.638681331925651E-2</v>
      </c>
      <c r="E273" s="13">
        <v>7.400688172418235E-3</v>
      </c>
      <c r="F273" s="13">
        <v>7.9357880184733665E-2</v>
      </c>
      <c r="G273" s="13">
        <v>-1.5792125781964539E-2</v>
      </c>
      <c r="H273" s="13">
        <v>-3.6606189587179871E-2</v>
      </c>
      <c r="I273" s="13">
        <v>-2.4712438841342665E-2</v>
      </c>
      <c r="J273" s="13">
        <v>0.13942132145121211</v>
      </c>
      <c r="K273" s="13">
        <v>-1.0837189221248544E-2</v>
      </c>
      <c r="L273" s="13">
        <v>-6.0393691078854395E-2</v>
      </c>
      <c r="M273" s="13">
        <v>-0.12759338279283505</v>
      </c>
      <c r="N273" s="13">
        <v>-3.1848689288844878E-2</v>
      </c>
      <c r="O273" s="107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0"/>
    </row>
    <row r="274" spans="1:65">
      <c r="A274" s="32"/>
      <c r="B274" s="51" t="s">
        <v>253</v>
      </c>
      <c r="C274" s="52"/>
      <c r="D274" s="50">
        <v>0.11</v>
      </c>
      <c r="E274" s="50">
        <v>0.71</v>
      </c>
      <c r="F274" s="50">
        <v>3.18</v>
      </c>
      <c r="G274" s="50">
        <v>0.09</v>
      </c>
      <c r="H274" s="50" t="s">
        <v>254</v>
      </c>
      <c r="I274" s="50" t="s">
        <v>254</v>
      </c>
      <c r="J274" s="50">
        <v>5.25</v>
      </c>
      <c r="K274" s="50">
        <v>0.09</v>
      </c>
      <c r="L274" s="50" t="s">
        <v>254</v>
      </c>
      <c r="M274" s="50">
        <v>3.93</v>
      </c>
      <c r="N274" s="50">
        <v>0.64</v>
      </c>
      <c r="O274" s="107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0"/>
    </row>
    <row r="275" spans="1:65">
      <c r="B275" s="33" t="s">
        <v>329</v>
      </c>
      <c r="C275" s="20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BM275" s="60"/>
    </row>
    <row r="276" spans="1:65">
      <c r="BM276" s="60"/>
    </row>
    <row r="277" spans="1:65" ht="15">
      <c r="B277" s="34" t="s">
        <v>621</v>
      </c>
      <c r="BM277" s="29" t="s">
        <v>67</v>
      </c>
    </row>
    <row r="278" spans="1:65" ht="15">
      <c r="A278" s="26" t="s">
        <v>36</v>
      </c>
      <c r="B278" s="18" t="s">
        <v>123</v>
      </c>
      <c r="C278" s="15" t="s">
        <v>124</v>
      </c>
      <c r="D278" s="16" t="s">
        <v>228</v>
      </c>
      <c r="E278" s="17" t="s">
        <v>228</v>
      </c>
      <c r="F278" s="17" t="s">
        <v>228</v>
      </c>
      <c r="G278" s="17" t="s">
        <v>228</v>
      </c>
      <c r="H278" s="17" t="s">
        <v>228</v>
      </c>
      <c r="I278" s="17" t="s">
        <v>228</v>
      </c>
      <c r="J278" s="17" t="s">
        <v>228</v>
      </c>
      <c r="K278" s="17" t="s">
        <v>228</v>
      </c>
      <c r="L278" s="17" t="s">
        <v>228</v>
      </c>
      <c r="M278" s="17" t="s">
        <v>228</v>
      </c>
      <c r="N278" s="17" t="s">
        <v>228</v>
      </c>
      <c r="O278" s="107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</v>
      </c>
    </row>
    <row r="279" spans="1:65">
      <c r="A279" s="32"/>
      <c r="B279" s="19" t="s">
        <v>229</v>
      </c>
      <c r="C279" s="8" t="s">
        <v>229</v>
      </c>
      <c r="D279" s="105" t="s">
        <v>282</v>
      </c>
      <c r="E279" s="106" t="s">
        <v>230</v>
      </c>
      <c r="F279" s="106" t="s">
        <v>273</v>
      </c>
      <c r="G279" s="106" t="s">
        <v>231</v>
      </c>
      <c r="H279" s="106" t="s">
        <v>274</v>
      </c>
      <c r="I279" s="106" t="s">
        <v>233</v>
      </c>
      <c r="J279" s="106" t="s">
        <v>234</v>
      </c>
      <c r="K279" s="106" t="s">
        <v>245</v>
      </c>
      <c r="L279" s="106" t="s">
        <v>275</v>
      </c>
      <c r="M279" s="106" t="s">
        <v>276</v>
      </c>
      <c r="N279" s="106" t="s">
        <v>277</v>
      </c>
      <c r="O279" s="107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 t="s">
        <v>3</v>
      </c>
    </row>
    <row r="280" spans="1:65">
      <c r="A280" s="32"/>
      <c r="B280" s="19"/>
      <c r="C280" s="8"/>
      <c r="D280" s="9" t="s">
        <v>320</v>
      </c>
      <c r="E280" s="10" t="s">
        <v>320</v>
      </c>
      <c r="F280" s="10" t="s">
        <v>320</v>
      </c>
      <c r="G280" s="10" t="s">
        <v>320</v>
      </c>
      <c r="H280" s="10" t="s">
        <v>321</v>
      </c>
      <c r="I280" s="10" t="s">
        <v>321</v>
      </c>
      <c r="J280" s="10" t="s">
        <v>320</v>
      </c>
      <c r="K280" s="10" t="s">
        <v>320</v>
      </c>
      <c r="L280" s="10" t="s">
        <v>320</v>
      </c>
      <c r="M280" s="10" t="s">
        <v>321</v>
      </c>
      <c r="N280" s="10" t="s">
        <v>320</v>
      </c>
      <c r="O280" s="107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</v>
      </c>
    </row>
    <row r="281" spans="1:65">
      <c r="A281" s="32"/>
      <c r="B281" s="19"/>
      <c r="C281" s="8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107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3</v>
      </c>
    </row>
    <row r="282" spans="1:65">
      <c r="A282" s="32"/>
      <c r="B282" s="18">
        <v>1</v>
      </c>
      <c r="C282" s="14">
        <v>1</v>
      </c>
      <c r="D282" s="21">
        <v>1.54</v>
      </c>
      <c r="E282" s="21">
        <v>1.49</v>
      </c>
      <c r="F282" s="22">
        <v>1.55</v>
      </c>
      <c r="G282" s="21">
        <v>1.5</v>
      </c>
      <c r="H282" s="22">
        <v>1.5</v>
      </c>
      <c r="I282" s="97">
        <v>1.6</v>
      </c>
      <c r="J282" s="104">
        <v>1.65</v>
      </c>
      <c r="K282" s="21">
        <v>1.52169</v>
      </c>
      <c r="L282" s="97">
        <v>1.3</v>
      </c>
      <c r="M282" s="97">
        <v>1.24</v>
      </c>
      <c r="N282" s="21">
        <v>1.4</v>
      </c>
      <c r="O282" s="107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</v>
      </c>
    </row>
    <row r="283" spans="1:65">
      <c r="A283" s="32"/>
      <c r="B283" s="19">
        <v>1</v>
      </c>
      <c r="C283" s="8">
        <v>2</v>
      </c>
      <c r="D283" s="10">
        <v>1.6</v>
      </c>
      <c r="E283" s="10">
        <v>1.48</v>
      </c>
      <c r="F283" s="23">
        <v>1.5</v>
      </c>
      <c r="G283" s="10">
        <v>1.45</v>
      </c>
      <c r="H283" s="23">
        <v>1.45</v>
      </c>
      <c r="I283" s="99">
        <v>1.5</v>
      </c>
      <c r="J283" s="102">
        <v>1.62</v>
      </c>
      <c r="K283" s="10">
        <v>1.5175700000000001</v>
      </c>
      <c r="L283" s="99">
        <v>1.3</v>
      </c>
      <c r="M283" s="99">
        <v>1.27</v>
      </c>
      <c r="N283" s="10">
        <v>1.38</v>
      </c>
      <c r="O283" s="107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 t="e">
        <v>#N/A</v>
      </c>
    </row>
    <row r="284" spans="1:65">
      <c r="A284" s="32"/>
      <c r="B284" s="19">
        <v>1</v>
      </c>
      <c r="C284" s="8">
        <v>3</v>
      </c>
      <c r="D284" s="10">
        <v>1.58</v>
      </c>
      <c r="E284" s="10">
        <v>1.46</v>
      </c>
      <c r="F284" s="23">
        <v>1.5</v>
      </c>
      <c r="G284" s="10">
        <v>1.5</v>
      </c>
      <c r="H284" s="23">
        <v>1.45</v>
      </c>
      <c r="I284" s="99">
        <v>1.4</v>
      </c>
      <c r="J284" s="102">
        <v>1.75</v>
      </c>
      <c r="K284" s="23">
        <v>1.46882</v>
      </c>
      <c r="L284" s="102">
        <v>1.3</v>
      </c>
      <c r="M284" s="102">
        <v>1.31</v>
      </c>
      <c r="N284" s="11">
        <v>1.39</v>
      </c>
      <c r="O284" s="107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16</v>
      </c>
    </row>
    <row r="285" spans="1:65">
      <c r="A285" s="32"/>
      <c r="B285" s="19">
        <v>1</v>
      </c>
      <c r="C285" s="8">
        <v>4</v>
      </c>
      <c r="D285" s="10">
        <v>1.56</v>
      </c>
      <c r="E285" s="10">
        <v>1.53</v>
      </c>
      <c r="F285" s="23">
        <v>1.55</v>
      </c>
      <c r="G285" s="10">
        <v>1.45</v>
      </c>
      <c r="H285" s="23">
        <v>1.5</v>
      </c>
      <c r="I285" s="99">
        <v>1.5</v>
      </c>
      <c r="J285" s="102">
        <v>1.62</v>
      </c>
      <c r="K285" s="23">
        <v>1.4398500000000001</v>
      </c>
      <c r="L285" s="102">
        <v>1.3</v>
      </c>
      <c r="M285" s="102">
        <v>1.27</v>
      </c>
      <c r="N285" s="11">
        <v>1.42</v>
      </c>
      <c r="O285" s="107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1.4850492857142856</v>
      </c>
    </row>
    <row r="286" spans="1:65">
      <c r="A286" s="32"/>
      <c r="B286" s="19">
        <v>1</v>
      </c>
      <c r="C286" s="8">
        <v>5</v>
      </c>
      <c r="D286" s="10">
        <v>1.53</v>
      </c>
      <c r="E286" s="10">
        <v>1.49</v>
      </c>
      <c r="F286" s="10">
        <v>1.5</v>
      </c>
      <c r="G286" s="10">
        <v>1.5</v>
      </c>
      <c r="H286" s="10">
        <v>1.4</v>
      </c>
      <c r="I286" s="99">
        <v>1.5</v>
      </c>
      <c r="J286" s="99">
        <v>1.69</v>
      </c>
      <c r="K286" s="10">
        <v>1.4819</v>
      </c>
      <c r="L286" s="99">
        <v>1.3</v>
      </c>
      <c r="M286" s="99">
        <v>1.27</v>
      </c>
      <c r="N286" s="10">
        <v>1.42</v>
      </c>
      <c r="O286" s="107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9">
        <v>93</v>
      </c>
    </row>
    <row r="287" spans="1:65">
      <c r="A287" s="32"/>
      <c r="B287" s="19">
        <v>1</v>
      </c>
      <c r="C287" s="8">
        <v>6</v>
      </c>
      <c r="D287" s="10">
        <v>1.52</v>
      </c>
      <c r="E287" s="10">
        <v>1.44</v>
      </c>
      <c r="F287" s="10">
        <v>1.6</v>
      </c>
      <c r="G287" s="10">
        <v>1.5</v>
      </c>
      <c r="H287" s="10">
        <v>1.45</v>
      </c>
      <c r="I287" s="99">
        <v>1.5</v>
      </c>
      <c r="J287" s="99">
        <v>1.75</v>
      </c>
      <c r="K287" s="10">
        <v>1.44224</v>
      </c>
      <c r="L287" s="99">
        <v>1.4</v>
      </c>
      <c r="M287" s="99">
        <v>1.29</v>
      </c>
      <c r="N287" s="10">
        <v>1.42</v>
      </c>
      <c r="O287" s="107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20" t="s">
        <v>249</v>
      </c>
      <c r="C288" s="12"/>
      <c r="D288" s="24">
        <v>1.5550000000000004</v>
      </c>
      <c r="E288" s="24">
        <v>1.4816666666666667</v>
      </c>
      <c r="F288" s="24">
        <v>1.5333333333333332</v>
      </c>
      <c r="G288" s="24">
        <v>1.4833333333333334</v>
      </c>
      <c r="H288" s="24">
        <v>1.4583333333333333</v>
      </c>
      <c r="I288" s="24">
        <v>1.5</v>
      </c>
      <c r="J288" s="24">
        <v>1.68</v>
      </c>
      <c r="K288" s="24">
        <v>1.4786783333333331</v>
      </c>
      <c r="L288" s="24">
        <v>1.3166666666666667</v>
      </c>
      <c r="M288" s="24">
        <v>1.2749999999999999</v>
      </c>
      <c r="N288" s="24">
        <v>1.405</v>
      </c>
      <c r="O288" s="107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250</v>
      </c>
      <c r="C289" s="30"/>
      <c r="D289" s="11">
        <v>1.55</v>
      </c>
      <c r="E289" s="11">
        <v>1.4849999999999999</v>
      </c>
      <c r="F289" s="11">
        <v>1.5249999999999999</v>
      </c>
      <c r="G289" s="11">
        <v>1.5</v>
      </c>
      <c r="H289" s="11">
        <v>1.45</v>
      </c>
      <c r="I289" s="11">
        <v>1.5</v>
      </c>
      <c r="J289" s="11">
        <v>1.67</v>
      </c>
      <c r="K289" s="11">
        <v>1.47536</v>
      </c>
      <c r="L289" s="11">
        <v>1.3</v>
      </c>
      <c r="M289" s="11">
        <v>1.27</v>
      </c>
      <c r="N289" s="11">
        <v>1.41</v>
      </c>
      <c r="O289" s="107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A290" s="32"/>
      <c r="B290" s="3" t="s">
        <v>251</v>
      </c>
      <c r="C290" s="30"/>
      <c r="D290" s="25">
        <v>3.082207001484491E-2</v>
      </c>
      <c r="E290" s="25">
        <v>3.0605010483034774E-2</v>
      </c>
      <c r="F290" s="25">
        <v>4.0824829046386339E-2</v>
      </c>
      <c r="G290" s="25">
        <v>2.5819888974716137E-2</v>
      </c>
      <c r="H290" s="25">
        <v>3.7638632635454083E-2</v>
      </c>
      <c r="I290" s="25">
        <v>6.3245553203367638E-2</v>
      </c>
      <c r="J290" s="25">
        <v>5.9999999999999963E-2</v>
      </c>
      <c r="K290" s="25">
        <v>3.5512033688126998E-2</v>
      </c>
      <c r="L290" s="25">
        <v>4.0824829046386249E-2</v>
      </c>
      <c r="M290" s="25">
        <v>2.3452078799117169E-2</v>
      </c>
      <c r="N290" s="25">
        <v>1.7606816861659026E-2</v>
      </c>
      <c r="O290" s="173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A290" s="174"/>
      <c r="AB290" s="174"/>
      <c r="AC290" s="174"/>
      <c r="AD290" s="174"/>
      <c r="AE290" s="174"/>
      <c r="AF290" s="174"/>
      <c r="AG290" s="174"/>
      <c r="AH290" s="174"/>
      <c r="AI290" s="174"/>
      <c r="AJ290" s="174"/>
      <c r="AK290" s="174"/>
      <c r="AL290" s="174"/>
      <c r="AM290" s="174"/>
      <c r="AN290" s="174"/>
      <c r="AO290" s="174"/>
      <c r="AP290" s="174"/>
      <c r="AQ290" s="174"/>
      <c r="AR290" s="174"/>
      <c r="AS290" s="174"/>
      <c r="AT290" s="174"/>
      <c r="AU290" s="174"/>
      <c r="AV290" s="174"/>
      <c r="AW290" s="174"/>
      <c r="AX290" s="174"/>
      <c r="AY290" s="174"/>
      <c r="AZ290" s="174"/>
      <c r="BA290" s="174"/>
      <c r="BB290" s="174"/>
      <c r="BC290" s="174"/>
      <c r="BD290" s="174"/>
      <c r="BE290" s="174"/>
      <c r="BF290" s="174"/>
      <c r="BG290" s="174"/>
      <c r="BH290" s="174"/>
      <c r="BI290" s="174"/>
      <c r="BJ290" s="174"/>
      <c r="BK290" s="174"/>
      <c r="BL290" s="174"/>
      <c r="BM290" s="61"/>
    </row>
    <row r="291" spans="1:65">
      <c r="A291" s="32"/>
      <c r="B291" s="3" t="s">
        <v>87</v>
      </c>
      <c r="C291" s="30"/>
      <c r="D291" s="13">
        <v>1.9821266890575499E-2</v>
      </c>
      <c r="E291" s="13">
        <v>2.0655800101035841E-2</v>
      </c>
      <c r="F291" s="13">
        <v>2.6624888508512832E-2</v>
      </c>
      <c r="G291" s="13">
        <v>1.7406666724527731E-2</v>
      </c>
      <c r="H291" s="13">
        <v>2.5809348092882801E-2</v>
      </c>
      <c r="I291" s="13">
        <v>4.2163702135578428E-2</v>
      </c>
      <c r="J291" s="13">
        <v>3.5714285714285691E-2</v>
      </c>
      <c r="K291" s="13">
        <v>2.4016064134836857E-2</v>
      </c>
      <c r="L291" s="13">
        <v>3.1006199275736394E-2</v>
      </c>
      <c r="M291" s="13">
        <v>1.8393787293425234E-2</v>
      </c>
      <c r="N291" s="13">
        <v>1.2531542250291121E-2</v>
      </c>
      <c r="O291" s="107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0"/>
    </row>
    <row r="292" spans="1:65">
      <c r="A292" s="32"/>
      <c r="B292" s="3" t="s">
        <v>252</v>
      </c>
      <c r="C292" s="30"/>
      <c r="D292" s="13">
        <v>4.7103294792044226E-2</v>
      </c>
      <c r="E292" s="13">
        <v>-2.277782347130608E-3</v>
      </c>
      <c r="F292" s="13">
        <v>3.2513431091833134E-2</v>
      </c>
      <c r="G292" s="13">
        <v>-1.1554851394220966E-3</v>
      </c>
      <c r="H292" s="13">
        <v>-1.7989943255049878E-2</v>
      </c>
      <c r="I292" s="13">
        <v>1.0067486937663128E-2</v>
      </c>
      <c r="J292" s="13">
        <v>0.13127558537018258</v>
      </c>
      <c r="K292" s="13">
        <v>-4.2900612405522009E-3</v>
      </c>
      <c r="L292" s="13">
        <v>-0.11338520591027357</v>
      </c>
      <c r="M292" s="13">
        <v>-0.14144263610298646</v>
      </c>
      <c r="N292" s="13">
        <v>-5.3903453901722242E-2</v>
      </c>
      <c r="O292" s="107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0"/>
    </row>
    <row r="293" spans="1:65">
      <c r="A293" s="32"/>
      <c r="B293" s="51" t="s">
        <v>253</v>
      </c>
      <c r="C293" s="52"/>
      <c r="D293" s="50">
        <v>0.96</v>
      </c>
      <c r="E293" s="50">
        <v>0</v>
      </c>
      <c r="F293" s="50">
        <v>0.67</v>
      </c>
      <c r="G293" s="50">
        <v>0.02</v>
      </c>
      <c r="H293" s="50">
        <v>0.3</v>
      </c>
      <c r="I293" s="50" t="s">
        <v>254</v>
      </c>
      <c r="J293" s="50">
        <v>2.59</v>
      </c>
      <c r="K293" s="50">
        <v>0.04</v>
      </c>
      <c r="L293" s="50" t="s">
        <v>254</v>
      </c>
      <c r="M293" s="50">
        <v>2.7</v>
      </c>
      <c r="N293" s="50">
        <v>1</v>
      </c>
      <c r="O293" s="107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0"/>
    </row>
    <row r="294" spans="1:65">
      <c r="B294" s="33" t="s">
        <v>330</v>
      </c>
      <c r="C294" s="20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BM294" s="60"/>
    </row>
    <row r="295" spans="1:65">
      <c r="BM295" s="60"/>
    </row>
    <row r="296" spans="1:65" ht="15">
      <c r="B296" s="34" t="s">
        <v>622</v>
      </c>
      <c r="BM296" s="29" t="s">
        <v>67</v>
      </c>
    </row>
    <row r="297" spans="1:65" ht="15">
      <c r="A297" s="26" t="s">
        <v>39</v>
      </c>
      <c r="B297" s="18" t="s">
        <v>123</v>
      </c>
      <c r="C297" s="15" t="s">
        <v>124</v>
      </c>
      <c r="D297" s="16" t="s">
        <v>228</v>
      </c>
      <c r="E297" s="17" t="s">
        <v>228</v>
      </c>
      <c r="F297" s="17" t="s">
        <v>228</v>
      </c>
      <c r="G297" s="17" t="s">
        <v>228</v>
      </c>
      <c r="H297" s="17" t="s">
        <v>228</v>
      </c>
      <c r="I297" s="17" t="s">
        <v>228</v>
      </c>
      <c r="J297" s="17" t="s">
        <v>228</v>
      </c>
      <c r="K297" s="17" t="s">
        <v>228</v>
      </c>
      <c r="L297" s="17" t="s">
        <v>228</v>
      </c>
      <c r="M297" s="17" t="s">
        <v>228</v>
      </c>
      <c r="N297" s="107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1</v>
      </c>
    </row>
    <row r="298" spans="1:65">
      <c r="A298" s="32"/>
      <c r="B298" s="19" t="s">
        <v>229</v>
      </c>
      <c r="C298" s="8" t="s">
        <v>229</v>
      </c>
      <c r="D298" s="105" t="s">
        <v>282</v>
      </c>
      <c r="E298" s="106" t="s">
        <v>230</v>
      </c>
      <c r="F298" s="106" t="s">
        <v>273</v>
      </c>
      <c r="G298" s="106" t="s">
        <v>231</v>
      </c>
      <c r="H298" s="106" t="s">
        <v>274</v>
      </c>
      <c r="I298" s="106" t="s">
        <v>233</v>
      </c>
      <c r="J298" s="106" t="s">
        <v>245</v>
      </c>
      <c r="K298" s="106" t="s">
        <v>275</v>
      </c>
      <c r="L298" s="106" t="s">
        <v>276</v>
      </c>
      <c r="M298" s="106" t="s">
        <v>277</v>
      </c>
      <c r="N298" s="107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 t="s">
        <v>3</v>
      </c>
    </row>
    <row r="299" spans="1:65">
      <c r="A299" s="32"/>
      <c r="B299" s="19"/>
      <c r="C299" s="8"/>
      <c r="D299" s="9" t="s">
        <v>320</v>
      </c>
      <c r="E299" s="10" t="s">
        <v>320</v>
      </c>
      <c r="F299" s="10" t="s">
        <v>320</v>
      </c>
      <c r="G299" s="10" t="s">
        <v>320</v>
      </c>
      <c r="H299" s="10" t="s">
        <v>321</v>
      </c>
      <c r="I299" s="10" t="s">
        <v>321</v>
      </c>
      <c r="J299" s="10" t="s">
        <v>320</v>
      </c>
      <c r="K299" s="10" t="s">
        <v>320</v>
      </c>
      <c r="L299" s="10" t="s">
        <v>321</v>
      </c>
      <c r="M299" s="10" t="s">
        <v>320</v>
      </c>
      <c r="N299" s="107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2</v>
      </c>
    </row>
    <row r="300" spans="1:65">
      <c r="A300" s="32"/>
      <c r="B300" s="19"/>
      <c r="C300" s="8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107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3</v>
      </c>
    </row>
    <row r="301" spans="1:65">
      <c r="A301" s="32"/>
      <c r="B301" s="18">
        <v>1</v>
      </c>
      <c r="C301" s="14">
        <v>1</v>
      </c>
      <c r="D301" s="97">
        <v>0.81</v>
      </c>
      <c r="E301" s="21">
        <v>0.68</v>
      </c>
      <c r="F301" s="22">
        <v>0.7</v>
      </c>
      <c r="G301" s="21">
        <v>0.65</v>
      </c>
      <c r="H301" s="104">
        <v>0.5</v>
      </c>
      <c r="I301" s="21">
        <v>0.72</v>
      </c>
      <c r="J301" s="22">
        <v>0.69855</v>
      </c>
      <c r="K301" s="97">
        <v>0.6</v>
      </c>
      <c r="L301" s="97">
        <v>0.74</v>
      </c>
      <c r="M301" s="21">
        <v>0.69</v>
      </c>
      <c r="N301" s="107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>
        <v>1</v>
      </c>
    </row>
    <row r="302" spans="1:65">
      <c r="A302" s="32"/>
      <c r="B302" s="19">
        <v>1</v>
      </c>
      <c r="C302" s="8">
        <v>2</v>
      </c>
      <c r="D302" s="99">
        <v>0.83</v>
      </c>
      <c r="E302" s="10">
        <v>0.66</v>
      </c>
      <c r="F302" s="23">
        <v>0.7</v>
      </c>
      <c r="G302" s="10">
        <v>0.65</v>
      </c>
      <c r="H302" s="102">
        <v>0.6</v>
      </c>
      <c r="I302" s="10">
        <v>0.71</v>
      </c>
      <c r="J302" s="23">
        <v>0.70094000000000001</v>
      </c>
      <c r="K302" s="99">
        <v>0.7</v>
      </c>
      <c r="L302" s="99">
        <v>0.76</v>
      </c>
      <c r="M302" s="10">
        <v>0.67</v>
      </c>
      <c r="N302" s="107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 t="e">
        <v>#N/A</v>
      </c>
    </row>
    <row r="303" spans="1:65">
      <c r="A303" s="32"/>
      <c r="B303" s="19">
        <v>1</v>
      </c>
      <c r="C303" s="8">
        <v>3</v>
      </c>
      <c r="D303" s="99">
        <v>0.77</v>
      </c>
      <c r="E303" s="10">
        <v>0.65</v>
      </c>
      <c r="F303" s="23">
        <v>0.65</v>
      </c>
      <c r="G303" s="10">
        <v>0.65</v>
      </c>
      <c r="H303" s="102">
        <v>0.5</v>
      </c>
      <c r="I303" s="10">
        <v>0.68</v>
      </c>
      <c r="J303" s="23">
        <v>0.67991000000000001</v>
      </c>
      <c r="K303" s="102">
        <v>0.7</v>
      </c>
      <c r="L303" s="102">
        <v>0.77</v>
      </c>
      <c r="M303" s="11">
        <v>0.69</v>
      </c>
      <c r="N303" s="107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16</v>
      </c>
    </row>
    <row r="304" spans="1:65">
      <c r="A304" s="32"/>
      <c r="B304" s="19">
        <v>1</v>
      </c>
      <c r="C304" s="8">
        <v>4</v>
      </c>
      <c r="D304" s="99">
        <v>0.81</v>
      </c>
      <c r="E304" s="10">
        <v>0.69</v>
      </c>
      <c r="F304" s="23">
        <v>0.65</v>
      </c>
      <c r="G304" s="10">
        <v>0.65</v>
      </c>
      <c r="H304" s="102">
        <v>0.5</v>
      </c>
      <c r="I304" s="10">
        <v>0.72</v>
      </c>
      <c r="J304" s="23">
        <v>0.66296999999999995</v>
      </c>
      <c r="K304" s="102">
        <v>0.6</v>
      </c>
      <c r="L304" s="102">
        <v>0.76</v>
      </c>
      <c r="M304" s="11">
        <v>0.69</v>
      </c>
      <c r="N304" s="107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9">
        <v>0.67675583333333333</v>
      </c>
    </row>
    <row r="305" spans="1:65">
      <c r="A305" s="32"/>
      <c r="B305" s="19">
        <v>1</v>
      </c>
      <c r="C305" s="8">
        <v>5</v>
      </c>
      <c r="D305" s="99">
        <v>0.8</v>
      </c>
      <c r="E305" s="10">
        <v>0.66</v>
      </c>
      <c r="F305" s="10">
        <v>0.65</v>
      </c>
      <c r="G305" s="10">
        <v>0.65</v>
      </c>
      <c r="H305" s="99">
        <v>0.5</v>
      </c>
      <c r="I305" s="10">
        <v>0.71</v>
      </c>
      <c r="J305" s="10">
        <v>0.61887000000000003</v>
      </c>
      <c r="K305" s="99">
        <v>0.7</v>
      </c>
      <c r="L305" s="99">
        <v>0.77</v>
      </c>
      <c r="M305" s="10">
        <v>0.66</v>
      </c>
      <c r="N305" s="107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9">
        <v>94</v>
      </c>
    </row>
    <row r="306" spans="1:65">
      <c r="A306" s="32"/>
      <c r="B306" s="19">
        <v>1</v>
      </c>
      <c r="C306" s="8">
        <v>6</v>
      </c>
      <c r="D306" s="99">
        <v>0.78</v>
      </c>
      <c r="E306" s="10">
        <v>0.71</v>
      </c>
      <c r="F306" s="10">
        <v>0.7</v>
      </c>
      <c r="G306" s="10">
        <v>0.65</v>
      </c>
      <c r="H306" s="99">
        <v>0.5</v>
      </c>
      <c r="I306" s="10">
        <v>0.73</v>
      </c>
      <c r="J306" s="10">
        <v>0.65197000000000005</v>
      </c>
      <c r="K306" s="99">
        <v>0.7</v>
      </c>
      <c r="L306" s="99">
        <v>0.76</v>
      </c>
      <c r="M306" s="10">
        <v>0.68</v>
      </c>
      <c r="N306" s="107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20" t="s">
        <v>249</v>
      </c>
      <c r="C307" s="12"/>
      <c r="D307" s="24">
        <v>0.80000000000000016</v>
      </c>
      <c r="E307" s="24">
        <v>0.67500000000000016</v>
      </c>
      <c r="F307" s="24">
        <v>0.67499999999999993</v>
      </c>
      <c r="G307" s="24">
        <v>0.65</v>
      </c>
      <c r="H307" s="24">
        <v>0.51666666666666672</v>
      </c>
      <c r="I307" s="24">
        <v>0.71166666666666656</v>
      </c>
      <c r="J307" s="24">
        <v>0.66886833333333351</v>
      </c>
      <c r="K307" s="24">
        <v>0.66666666666666663</v>
      </c>
      <c r="L307" s="24">
        <v>0.76000000000000012</v>
      </c>
      <c r="M307" s="24">
        <v>0.68</v>
      </c>
      <c r="N307" s="107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3" t="s">
        <v>250</v>
      </c>
      <c r="C308" s="30"/>
      <c r="D308" s="11">
        <v>0.80500000000000005</v>
      </c>
      <c r="E308" s="11">
        <v>0.67</v>
      </c>
      <c r="F308" s="11">
        <v>0.67500000000000004</v>
      </c>
      <c r="G308" s="11">
        <v>0.65</v>
      </c>
      <c r="H308" s="11">
        <v>0.5</v>
      </c>
      <c r="I308" s="11">
        <v>0.71499999999999997</v>
      </c>
      <c r="J308" s="11">
        <v>0.67144000000000004</v>
      </c>
      <c r="K308" s="11">
        <v>0.7</v>
      </c>
      <c r="L308" s="11">
        <v>0.76</v>
      </c>
      <c r="M308" s="11">
        <v>0.68500000000000005</v>
      </c>
      <c r="N308" s="107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0"/>
    </row>
    <row r="309" spans="1:65">
      <c r="A309" s="32"/>
      <c r="B309" s="3" t="s">
        <v>251</v>
      </c>
      <c r="C309" s="30"/>
      <c r="D309" s="25">
        <v>2.1908902300206635E-2</v>
      </c>
      <c r="E309" s="25">
        <v>2.25831795812724E-2</v>
      </c>
      <c r="F309" s="25">
        <v>2.7386127875258268E-2</v>
      </c>
      <c r="G309" s="25">
        <v>0</v>
      </c>
      <c r="H309" s="25">
        <v>4.0824829046386291E-2</v>
      </c>
      <c r="I309" s="25">
        <v>1.7224014243685058E-2</v>
      </c>
      <c r="J309" s="25">
        <v>3.1150245210377816E-2</v>
      </c>
      <c r="K309" s="25">
        <v>5.1639777949432218E-2</v>
      </c>
      <c r="L309" s="25">
        <v>1.0954451150103333E-2</v>
      </c>
      <c r="M309" s="25">
        <v>1.2649110640673476E-2</v>
      </c>
      <c r="N309" s="173"/>
      <c r="O309" s="174"/>
      <c r="P309" s="174"/>
      <c r="Q309" s="174"/>
      <c r="R309" s="174"/>
      <c r="S309" s="174"/>
      <c r="T309" s="174"/>
      <c r="U309" s="174"/>
      <c r="V309" s="174"/>
      <c r="W309" s="174"/>
      <c r="X309" s="174"/>
      <c r="Y309" s="174"/>
      <c r="Z309" s="174"/>
      <c r="AA309" s="174"/>
      <c r="AB309" s="174"/>
      <c r="AC309" s="174"/>
      <c r="AD309" s="174"/>
      <c r="AE309" s="174"/>
      <c r="AF309" s="174"/>
      <c r="AG309" s="174"/>
      <c r="AH309" s="174"/>
      <c r="AI309" s="174"/>
      <c r="AJ309" s="174"/>
      <c r="AK309" s="174"/>
      <c r="AL309" s="174"/>
      <c r="AM309" s="174"/>
      <c r="AN309" s="174"/>
      <c r="AO309" s="174"/>
      <c r="AP309" s="174"/>
      <c r="AQ309" s="174"/>
      <c r="AR309" s="174"/>
      <c r="AS309" s="174"/>
      <c r="AT309" s="174"/>
      <c r="AU309" s="174"/>
      <c r="AV309" s="174"/>
      <c r="AW309" s="174"/>
      <c r="AX309" s="174"/>
      <c r="AY309" s="174"/>
      <c r="AZ309" s="174"/>
      <c r="BA309" s="174"/>
      <c r="BB309" s="174"/>
      <c r="BC309" s="174"/>
      <c r="BD309" s="174"/>
      <c r="BE309" s="174"/>
      <c r="BF309" s="174"/>
      <c r="BG309" s="174"/>
      <c r="BH309" s="174"/>
      <c r="BI309" s="174"/>
      <c r="BJ309" s="174"/>
      <c r="BK309" s="174"/>
      <c r="BL309" s="174"/>
      <c r="BM309" s="61"/>
    </row>
    <row r="310" spans="1:65">
      <c r="A310" s="32"/>
      <c r="B310" s="3" t="s">
        <v>87</v>
      </c>
      <c r="C310" s="30"/>
      <c r="D310" s="13">
        <v>2.7386127875258289E-2</v>
      </c>
      <c r="E310" s="13">
        <v>3.345656234262577E-2</v>
      </c>
      <c r="F310" s="13">
        <v>4.0572041296678921E-2</v>
      </c>
      <c r="G310" s="13">
        <v>0</v>
      </c>
      <c r="H310" s="13">
        <v>7.9015798154296032E-2</v>
      </c>
      <c r="I310" s="13">
        <v>2.4202361934920459E-2</v>
      </c>
      <c r="J310" s="13">
        <v>4.6571565221422966E-2</v>
      </c>
      <c r="K310" s="13">
        <v>7.7459666924148338E-2</v>
      </c>
      <c r="L310" s="13">
        <v>1.4413751513293858E-2</v>
      </c>
      <c r="M310" s="13">
        <v>1.8601633295108052E-2</v>
      </c>
      <c r="N310" s="107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0"/>
    </row>
    <row r="311" spans="1:65">
      <c r="A311" s="32"/>
      <c r="B311" s="3" t="s">
        <v>252</v>
      </c>
      <c r="C311" s="30"/>
      <c r="D311" s="13">
        <v>0.18211023916799163</v>
      </c>
      <c r="E311" s="13">
        <v>-2.5944857020070433E-3</v>
      </c>
      <c r="F311" s="13">
        <v>-2.5944857020073764E-3</v>
      </c>
      <c r="G311" s="13">
        <v>-3.9535430676006955E-2</v>
      </c>
      <c r="H311" s="13">
        <v>-0.23655380387067215</v>
      </c>
      <c r="I311" s="13">
        <v>5.1585566926525495E-2</v>
      </c>
      <c r="J311" s="13">
        <v>-1.1654868139296615E-2</v>
      </c>
      <c r="K311" s="13">
        <v>-1.4908134026673903E-2</v>
      </c>
      <c r="L311" s="13">
        <v>0.12300472720959199</v>
      </c>
      <c r="M311" s="13">
        <v>4.793703292792717E-3</v>
      </c>
      <c r="N311" s="107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0"/>
    </row>
    <row r="312" spans="1:65">
      <c r="A312" s="32"/>
      <c r="B312" s="51" t="s">
        <v>253</v>
      </c>
      <c r="C312" s="52"/>
      <c r="D312" s="50">
        <v>4.57</v>
      </c>
      <c r="E312" s="50">
        <v>0.09</v>
      </c>
      <c r="F312" s="50">
        <v>0.09</v>
      </c>
      <c r="G312" s="50">
        <v>1.03</v>
      </c>
      <c r="H312" s="50" t="s">
        <v>254</v>
      </c>
      <c r="I312" s="50">
        <v>1.28</v>
      </c>
      <c r="J312" s="50">
        <v>0.32</v>
      </c>
      <c r="K312" s="50" t="s">
        <v>254</v>
      </c>
      <c r="L312" s="50">
        <v>3.08</v>
      </c>
      <c r="M312" s="50">
        <v>0.09</v>
      </c>
      <c r="N312" s="107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0"/>
    </row>
    <row r="313" spans="1:65">
      <c r="B313" s="33" t="s">
        <v>331</v>
      </c>
      <c r="C313" s="20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BM313" s="60"/>
    </row>
    <row r="314" spans="1:65">
      <c r="BM314" s="60"/>
    </row>
    <row r="315" spans="1:65" ht="15">
      <c r="B315" s="34" t="s">
        <v>623</v>
      </c>
      <c r="BM315" s="29" t="s">
        <v>67</v>
      </c>
    </row>
    <row r="316" spans="1:65" ht="15">
      <c r="A316" s="26" t="s">
        <v>52</v>
      </c>
      <c r="B316" s="18" t="s">
        <v>123</v>
      </c>
      <c r="C316" s="15" t="s">
        <v>124</v>
      </c>
      <c r="D316" s="16" t="s">
        <v>228</v>
      </c>
      <c r="E316" s="17" t="s">
        <v>228</v>
      </c>
      <c r="F316" s="17" t="s">
        <v>228</v>
      </c>
      <c r="G316" s="17" t="s">
        <v>228</v>
      </c>
      <c r="H316" s="17" t="s">
        <v>228</v>
      </c>
      <c r="I316" s="17" t="s">
        <v>228</v>
      </c>
      <c r="J316" s="17" t="s">
        <v>228</v>
      </c>
      <c r="K316" s="17" t="s">
        <v>228</v>
      </c>
      <c r="L316" s="17" t="s">
        <v>228</v>
      </c>
      <c r="M316" s="17" t="s">
        <v>228</v>
      </c>
      <c r="N316" s="17" t="s">
        <v>228</v>
      </c>
      <c r="O316" s="17" t="s">
        <v>228</v>
      </c>
      <c r="P316" s="17" t="s">
        <v>228</v>
      </c>
      <c r="Q316" s="17" t="s">
        <v>228</v>
      </c>
      <c r="R316" s="17" t="s">
        <v>228</v>
      </c>
      <c r="S316" s="17" t="s">
        <v>228</v>
      </c>
      <c r="T316" s="17" t="s">
        <v>228</v>
      </c>
      <c r="U316" s="17" t="s">
        <v>228</v>
      </c>
      <c r="V316" s="17" t="s">
        <v>228</v>
      </c>
      <c r="W316" s="17" t="s">
        <v>228</v>
      </c>
      <c r="X316" s="17" t="s">
        <v>228</v>
      </c>
      <c r="Y316" s="17" t="s">
        <v>228</v>
      </c>
      <c r="Z316" s="17" t="s">
        <v>228</v>
      </c>
      <c r="AA316" s="17" t="s">
        <v>228</v>
      </c>
      <c r="AB316" s="107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</v>
      </c>
    </row>
    <row r="317" spans="1:65">
      <c r="A317" s="32"/>
      <c r="B317" s="19" t="s">
        <v>229</v>
      </c>
      <c r="C317" s="8" t="s">
        <v>229</v>
      </c>
      <c r="D317" s="105" t="s">
        <v>282</v>
      </c>
      <c r="E317" s="106" t="s">
        <v>230</v>
      </c>
      <c r="F317" s="106" t="s">
        <v>273</v>
      </c>
      <c r="G317" s="106" t="s">
        <v>231</v>
      </c>
      <c r="H317" s="106" t="s">
        <v>288</v>
      </c>
      <c r="I317" s="106" t="s">
        <v>274</v>
      </c>
      <c r="J317" s="106" t="s">
        <v>232</v>
      </c>
      <c r="K317" s="106" t="s">
        <v>233</v>
      </c>
      <c r="L317" s="106" t="s">
        <v>234</v>
      </c>
      <c r="M317" s="106" t="s">
        <v>235</v>
      </c>
      <c r="N317" s="106" t="s">
        <v>236</v>
      </c>
      <c r="O317" s="106" t="s">
        <v>237</v>
      </c>
      <c r="P317" s="106" t="s">
        <v>238</v>
      </c>
      <c r="Q317" s="106" t="s">
        <v>239</v>
      </c>
      <c r="R317" s="106" t="s">
        <v>240</v>
      </c>
      <c r="S317" s="106" t="s">
        <v>241</v>
      </c>
      <c r="T317" s="106" t="s">
        <v>242</v>
      </c>
      <c r="U317" s="106" t="s">
        <v>243</v>
      </c>
      <c r="V317" s="106" t="s">
        <v>244</v>
      </c>
      <c r="W317" s="106" t="s">
        <v>246</v>
      </c>
      <c r="X317" s="106" t="s">
        <v>275</v>
      </c>
      <c r="Y317" s="106" t="s">
        <v>248</v>
      </c>
      <c r="Z317" s="106" t="s">
        <v>276</v>
      </c>
      <c r="AA317" s="106" t="s">
        <v>277</v>
      </c>
      <c r="AB317" s="107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 t="s">
        <v>1</v>
      </c>
    </row>
    <row r="318" spans="1:65">
      <c r="A318" s="32"/>
      <c r="B318" s="19"/>
      <c r="C318" s="8"/>
      <c r="D318" s="9" t="s">
        <v>321</v>
      </c>
      <c r="E318" s="10" t="s">
        <v>320</v>
      </c>
      <c r="F318" s="10" t="s">
        <v>125</v>
      </c>
      <c r="G318" s="10" t="s">
        <v>125</v>
      </c>
      <c r="H318" s="10" t="s">
        <v>125</v>
      </c>
      <c r="I318" s="10" t="s">
        <v>321</v>
      </c>
      <c r="J318" s="10" t="s">
        <v>321</v>
      </c>
      <c r="K318" s="10" t="s">
        <v>321</v>
      </c>
      <c r="L318" s="10" t="s">
        <v>125</v>
      </c>
      <c r="M318" s="10" t="s">
        <v>125</v>
      </c>
      <c r="N318" s="10" t="s">
        <v>321</v>
      </c>
      <c r="O318" s="10" t="s">
        <v>321</v>
      </c>
      <c r="P318" s="10" t="s">
        <v>321</v>
      </c>
      <c r="Q318" s="10" t="s">
        <v>321</v>
      </c>
      <c r="R318" s="10" t="s">
        <v>321</v>
      </c>
      <c r="S318" s="10" t="s">
        <v>321</v>
      </c>
      <c r="T318" s="10" t="s">
        <v>321</v>
      </c>
      <c r="U318" s="10" t="s">
        <v>320</v>
      </c>
      <c r="V318" s="10" t="s">
        <v>321</v>
      </c>
      <c r="W318" s="10" t="s">
        <v>125</v>
      </c>
      <c r="X318" s="10" t="s">
        <v>320</v>
      </c>
      <c r="Y318" s="10" t="s">
        <v>321</v>
      </c>
      <c r="Z318" s="10" t="s">
        <v>125</v>
      </c>
      <c r="AA318" s="10" t="s">
        <v>320</v>
      </c>
      <c r="AB318" s="107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2</v>
      </c>
    </row>
    <row r="319" spans="1:65">
      <c r="A319" s="32"/>
      <c r="B319" s="19"/>
      <c r="C319" s="8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107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>
        <v>3</v>
      </c>
    </row>
    <row r="320" spans="1:65">
      <c r="A320" s="32"/>
      <c r="B320" s="18">
        <v>1</v>
      </c>
      <c r="C320" s="14">
        <v>1</v>
      </c>
      <c r="D320" s="21">
        <v>1.0900000000000001</v>
      </c>
      <c r="E320" s="21">
        <v>1.01</v>
      </c>
      <c r="F320" s="22">
        <v>1.05</v>
      </c>
      <c r="G320" s="21">
        <v>1.0999999999999999</v>
      </c>
      <c r="H320" s="22">
        <v>1.1200000000000001</v>
      </c>
      <c r="I320" s="21">
        <v>1.0549999999999999</v>
      </c>
      <c r="J320" s="22">
        <v>1.08</v>
      </c>
      <c r="K320" s="21">
        <v>1.06</v>
      </c>
      <c r="L320" s="21">
        <v>1.06</v>
      </c>
      <c r="M320" s="97">
        <v>0.91</v>
      </c>
      <c r="N320" s="21">
        <v>1.04</v>
      </c>
      <c r="O320" s="21">
        <v>1.01</v>
      </c>
      <c r="P320" s="21">
        <v>0.98999999999999988</v>
      </c>
      <c r="Q320" s="21">
        <v>1.02</v>
      </c>
      <c r="R320" s="21">
        <v>1.02</v>
      </c>
      <c r="S320" s="21">
        <v>1.0373999999999999</v>
      </c>
      <c r="T320" s="97">
        <v>1.1890999999999998</v>
      </c>
      <c r="U320" s="97">
        <v>0.89</v>
      </c>
      <c r="V320" s="21">
        <v>1.1000000000000001</v>
      </c>
      <c r="W320" s="21">
        <v>0.93999999999999984</v>
      </c>
      <c r="X320" s="21">
        <v>0.99139999999999995</v>
      </c>
      <c r="Y320" s="21">
        <v>1.03</v>
      </c>
      <c r="Z320" s="21">
        <v>1.08</v>
      </c>
      <c r="AA320" s="21">
        <v>1.147</v>
      </c>
      <c r="AB320" s="107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>
        <v>1</v>
      </c>
    </row>
    <row r="321" spans="1:65">
      <c r="A321" s="32"/>
      <c r="B321" s="19">
        <v>1</v>
      </c>
      <c r="C321" s="8">
        <v>2</v>
      </c>
      <c r="D321" s="10">
        <v>1.1000000000000001</v>
      </c>
      <c r="E321" s="10">
        <v>0.98999999999999988</v>
      </c>
      <c r="F321" s="23">
        <v>1.03</v>
      </c>
      <c r="G321" s="10">
        <v>1.0900000000000001</v>
      </c>
      <c r="H321" s="23">
        <v>1.1599999999999999</v>
      </c>
      <c r="I321" s="10">
        <v>1.0449999999999999</v>
      </c>
      <c r="J321" s="23">
        <v>1.0900000000000001</v>
      </c>
      <c r="K321" s="10">
        <v>1.05</v>
      </c>
      <c r="L321" s="10">
        <v>1.03</v>
      </c>
      <c r="M321" s="99">
        <v>0.91999999999999993</v>
      </c>
      <c r="N321" s="10">
        <v>1.04</v>
      </c>
      <c r="O321" s="10">
        <v>1.03</v>
      </c>
      <c r="P321" s="10">
        <v>1.01</v>
      </c>
      <c r="Q321" s="10">
        <v>1.04</v>
      </c>
      <c r="R321" s="10">
        <v>1</v>
      </c>
      <c r="S321" s="10">
        <v>1.0247999999999999</v>
      </c>
      <c r="T321" s="99">
        <v>1.2385499999999998</v>
      </c>
      <c r="U321" s="99">
        <v>0.91</v>
      </c>
      <c r="V321" s="10">
        <v>1.06</v>
      </c>
      <c r="W321" s="10">
        <v>0.93999999999999984</v>
      </c>
      <c r="X321" s="10">
        <v>1.0189999999999999</v>
      </c>
      <c r="Y321" s="10">
        <v>1.06</v>
      </c>
      <c r="Z321" s="10">
        <v>1.08</v>
      </c>
      <c r="AA321" s="10">
        <v>1.1399999999999999</v>
      </c>
      <c r="AB321" s="107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9" t="e">
        <v>#N/A</v>
      </c>
    </row>
    <row r="322" spans="1:65">
      <c r="A322" s="32"/>
      <c r="B322" s="19">
        <v>1</v>
      </c>
      <c r="C322" s="8">
        <v>3</v>
      </c>
      <c r="D322" s="10">
        <v>1.1200000000000001</v>
      </c>
      <c r="E322" s="10">
        <v>0.98999999999999988</v>
      </c>
      <c r="F322" s="23">
        <v>1.06</v>
      </c>
      <c r="G322" s="10">
        <v>1.0699999999999998</v>
      </c>
      <c r="H322" s="23">
        <v>1.1399999999999999</v>
      </c>
      <c r="I322" s="10">
        <v>1.0449999999999999</v>
      </c>
      <c r="J322" s="23">
        <v>1.07</v>
      </c>
      <c r="K322" s="23">
        <v>1.06</v>
      </c>
      <c r="L322" s="11">
        <v>1.07</v>
      </c>
      <c r="M322" s="102">
        <v>0.91</v>
      </c>
      <c r="N322" s="11">
        <v>1.01</v>
      </c>
      <c r="O322" s="11">
        <v>1.04</v>
      </c>
      <c r="P322" s="11">
        <v>1.02</v>
      </c>
      <c r="Q322" s="11">
        <v>1.05</v>
      </c>
      <c r="R322" s="11">
        <v>1.01</v>
      </c>
      <c r="S322" s="11">
        <v>1.0225</v>
      </c>
      <c r="T322" s="102">
        <v>1.1718500000000001</v>
      </c>
      <c r="U322" s="102">
        <v>0.91</v>
      </c>
      <c r="V322" s="11">
        <v>1.03</v>
      </c>
      <c r="W322" s="11">
        <v>0.96</v>
      </c>
      <c r="X322" s="11">
        <v>1.0189999999999999</v>
      </c>
      <c r="Y322" s="11">
        <v>1.03</v>
      </c>
      <c r="Z322" s="11">
        <v>1.06</v>
      </c>
      <c r="AA322" s="11">
        <v>1.1539999999999999</v>
      </c>
      <c r="AB322" s="107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9">
        <v>16</v>
      </c>
    </row>
    <row r="323" spans="1:65">
      <c r="A323" s="32"/>
      <c r="B323" s="19">
        <v>1</v>
      </c>
      <c r="C323" s="8">
        <v>4</v>
      </c>
      <c r="D323" s="10">
        <v>1.1000000000000001</v>
      </c>
      <c r="E323" s="10">
        <v>1</v>
      </c>
      <c r="F323" s="23">
        <v>1.06</v>
      </c>
      <c r="G323" s="10">
        <v>1.0999999999999999</v>
      </c>
      <c r="H323" s="23">
        <v>1.1499999999999999</v>
      </c>
      <c r="I323" s="10">
        <v>1.0449999999999999</v>
      </c>
      <c r="J323" s="23">
        <v>1.0900000000000001</v>
      </c>
      <c r="K323" s="23">
        <v>1.03</v>
      </c>
      <c r="L323" s="11">
        <v>1.06</v>
      </c>
      <c r="M323" s="102">
        <v>0.91</v>
      </c>
      <c r="N323" s="11">
        <v>0.98</v>
      </c>
      <c r="O323" s="11">
        <v>1.04</v>
      </c>
      <c r="P323" s="11">
        <v>1.02</v>
      </c>
      <c r="Q323" s="11">
        <v>1.07</v>
      </c>
      <c r="R323" s="11">
        <v>1.03</v>
      </c>
      <c r="S323" s="11">
        <v>1.0233000000000001</v>
      </c>
      <c r="T323" s="102">
        <v>1.1844999999999999</v>
      </c>
      <c r="U323" s="102">
        <v>0.90000000000000013</v>
      </c>
      <c r="V323" s="11">
        <v>1.08</v>
      </c>
      <c r="W323" s="11">
        <v>0.95</v>
      </c>
      <c r="X323" s="11">
        <v>1.0189999999999999</v>
      </c>
      <c r="Y323" s="11">
        <v>1.06</v>
      </c>
      <c r="Z323" s="11">
        <v>1.02</v>
      </c>
      <c r="AA323" s="11">
        <v>1.1539999999999999</v>
      </c>
      <c r="AB323" s="107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9">
        <v>1.0497883031627235</v>
      </c>
    </row>
    <row r="324" spans="1:65">
      <c r="A324" s="32"/>
      <c r="B324" s="19">
        <v>1</v>
      </c>
      <c r="C324" s="8">
        <v>5</v>
      </c>
      <c r="D324" s="10">
        <v>1.1100000000000001</v>
      </c>
      <c r="E324" s="10">
        <v>1.01</v>
      </c>
      <c r="F324" s="10">
        <v>1.06</v>
      </c>
      <c r="G324" s="10">
        <v>1.0900000000000001</v>
      </c>
      <c r="H324" s="10">
        <v>1.1599999999999999</v>
      </c>
      <c r="I324" s="10">
        <v>1.05</v>
      </c>
      <c r="J324" s="10">
        <v>1.07</v>
      </c>
      <c r="K324" s="10">
        <v>1.04</v>
      </c>
      <c r="L324" s="10">
        <v>1.01</v>
      </c>
      <c r="M324" s="99">
        <v>0.90000000000000013</v>
      </c>
      <c r="N324" s="10">
        <v>1.01</v>
      </c>
      <c r="O324" s="10">
        <v>1.05</v>
      </c>
      <c r="P324" s="10">
        <v>1.01</v>
      </c>
      <c r="Q324" s="10">
        <v>1.0900000000000001</v>
      </c>
      <c r="R324" s="10">
        <v>1.03</v>
      </c>
      <c r="S324" s="10">
        <v>1.0524</v>
      </c>
      <c r="T324" s="99">
        <v>1.2557999999999998</v>
      </c>
      <c r="U324" s="99">
        <v>0.90000000000000013</v>
      </c>
      <c r="V324" s="10">
        <v>1.03</v>
      </c>
      <c r="W324" s="10">
        <v>0.96</v>
      </c>
      <c r="X324" s="10">
        <v>1.0189999999999999</v>
      </c>
      <c r="Y324" s="10">
        <v>1.05</v>
      </c>
      <c r="Z324" s="10">
        <v>1.05</v>
      </c>
      <c r="AA324" s="10">
        <v>1.161</v>
      </c>
      <c r="AB324" s="107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9">
        <v>95</v>
      </c>
    </row>
    <row r="325" spans="1:65">
      <c r="A325" s="32"/>
      <c r="B325" s="19">
        <v>1</v>
      </c>
      <c r="C325" s="8">
        <v>6</v>
      </c>
      <c r="D325" s="10">
        <v>1.1100000000000001</v>
      </c>
      <c r="E325" s="10">
        <v>0.98</v>
      </c>
      <c r="F325" s="10">
        <v>1.05</v>
      </c>
      <c r="G325" s="10">
        <v>1.08</v>
      </c>
      <c r="H325" s="10">
        <v>1.1299999999999999</v>
      </c>
      <c r="I325" s="10">
        <v>1.04</v>
      </c>
      <c r="J325" s="10">
        <v>1.08</v>
      </c>
      <c r="K325" s="10">
        <v>1.02</v>
      </c>
      <c r="L325" s="10">
        <v>1.08</v>
      </c>
      <c r="M325" s="99">
        <v>0.90000000000000013</v>
      </c>
      <c r="N325" s="10">
        <v>1</v>
      </c>
      <c r="O325" s="10">
        <v>1.03</v>
      </c>
      <c r="P325" s="10">
        <v>1.01</v>
      </c>
      <c r="Q325" s="10">
        <v>1.07</v>
      </c>
      <c r="R325" s="100">
        <v>0.93</v>
      </c>
      <c r="S325" s="10">
        <v>1.0405</v>
      </c>
      <c r="T325" s="99">
        <v>1.1856499999999999</v>
      </c>
      <c r="U325" s="99">
        <v>0.88</v>
      </c>
      <c r="V325" s="10">
        <v>1.06</v>
      </c>
      <c r="W325" s="10">
        <v>0.95</v>
      </c>
      <c r="X325" s="100">
        <v>1.0608</v>
      </c>
      <c r="Y325" s="10">
        <v>1.05</v>
      </c>
      <c r="Z325" s="10">
        <v>1.03</v>
      </c>
      <c r="AA325" s="10">
        <v>1.147</v>
      </c>
      <c r="AB325" s="107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A326" s="32"/>
      <c r="B326" s="20" t="s">
        <v>249</v>
      </c>
      <c r="C326" s="12"/>
      <c r="D326" s="24">
        <v>1.1050000000000002</v>
      </c>
      <c r="E326" s="24">
        <v>0.9966666666666667</v>
      </c>
      <c r="F326" s="24">
        <v>1.0516666666666665</v>
      </c>
      <c r="G326" s="24">
        <v>1.0883333333333332</v>
      </c>
      <c r="H326" s="24">
        <v>1.1433333333333333</v>
      </c>
      <c r="I326" s="24">
        <v>1.0466666666666666</v>
      </c>
      <c r="J326" s="24">
        <v>1.08</v>
      </c>
      <c r="K326" s="24">
        <v>1.0433333333333332</v>
      </c>
      <c r="L326" s="24">
        <v>1.0516666666666667</v>
      </c>
      <c r="M326" s="24">
        <v>0.90833333333333355</v>
      </c>
      <c r="N326" s="24">
        <v>1.0133333333333334</v>
      </c>
      <c r="O326" s="24">
        <v>1.0333333333333334</v>
      </c>
      <c r="P326" s="24">
        <v>1.01</v>
      </c>
      <c r="Q326" s="24">
        <v>1.0566666666666669</v>
      </c>
      <c r="R326" s="24">
        <v>1.0033333333333334</v>
      </c>
      <c r="S326" s="24">
        <v>1.0334833333333331</v>
      </c>
      <c r="T326" s="24">
        <v>1.2042416666666667</v>
      </c>
      <c r="U326" s="24">
        <v>0.89833333333333343</v>
      </c>
      <c r="V326" s="24">
        <v>1.0600000000000003</v>
      </c>
      <c r="W326" s="24">
        <v>0.95000000000000007</v>
      </c>
      <c r="X326" s="24">
        <v>1.0213666666666665</v>
      </c>
      <c r="Y326" s="24">
        <v>1.0466666666666666</v>
      </c>
      <c r="Z326" s="24">
        <v>1.0533333333333335</v>
      </c>
      <c r="AA326" s="24">
        <v>1.1505000000000001</v>
      </c>
      <c r="AB326" s="107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A327" s="32"/>
      <c r="B327" s="3" t="s">
        <v>250</v>
      </c>
      <c r="C327" s="30"/>
      <c r="D327" s="11">
        <v>1.105</v>
      </c>
      <c r="E327" s="11">
        <v>0.99499999999999988</v>
      </c>
      <c r="F327" s="11">
        <v>1.0550000000000002</v>
      </c>
      <c r="G327" s="11">
        <v>1.0900000000000001</v>
      </c>
      <c r="H327" s="11">
        <v>1.145</v>
      </c>
      <c r="I327" s="11">
        <v>1.0449999999999999</v>
      </c>
      <c r="J327" s="11">
        <v>1.08</v>
      </c>
      <c r="K327" s="11">
        <v>1.0449999999999999</v>
      </c>
      <c r="L327" s="11">
        <v>1.06</v>
      </c>
      <c r="M327" s="11">
        <v>0.91</v>
      </c>
      <c r="N327" s="11">
        <v>1.01</v>
      </c>
      <c r="O327" s="11">
        <v>1.0350000000000001</v>
      </c>
      <c r="P327" s="11">
        <v>1.01</v>
      </c>
      <c r="Q327" s="11">
        <v>1.06</v>
      </c>
      <c r="R327" s="11">
        <v>1.0150000000000001</v>
      </c>
      <c r="S327" s="11">
        <v>1.0310999999999999</v>
      </c>
      <c r="T327" s="11">
        <v>1.1873749999999998</v>
      </c>
      <c r="U327" s="11">
        <v>0.90000000000000013</v>
      </c>
      <c r="V327" s="11">
        <v>1.06</v>
      </c>
      <c r="W327" s="11">
        <v>0.95</v>
      </c>
      <c r="X327" s="11">
        <v>1.0189999999999999</v>
      </c>
      <c r="Y327" s="11">
        <v>1.05</v>
      </c>
      <c r="Z327" s="11">
        <v>1.0550000000000002</v>
      </c>
      <c r="AA327" s="11">
        <v>1.1505000000000001</v>
      </c>
      <c r="AB327" s="107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0"/>
    </row>
    <row r="328" spans="1:65">
      <c r="A328" s="32"/>
      <c r="B328" s="3" t="s">
        <v>251</v>
      </c>
      <c r="C328" s="30"/>
      <c r="D328" s="25">
        <v>1.0488088481701525E-2</v>
      </c>
      <c r="E328" s="25">
        <v>1.2110601416390001E-2</v>
      </c>
      <c r="F328" s="25">
        <v>1.1690451944500132E-2</v>
      </c>
      <c r="G328" s="25">
        <v>1.1690451944500111E-2</v>
      </c>
      <c r="H328" s="25">
        <v>1.632993161855447E-2</v>
      </c>
      <c r="I328" s="25">
        <v>5.163977794943213E-3</v>
      </c>
      <c r="J328" s="25">
        <v>8.9442719099991665E-3</v>
      </c>
      <c r="K328" s="25">
        <v>1.6329931618554533E-2</v>
      </c>
      <c r="L328" s="25">
        <v>2.6394443859772229E-2</v>
      </c>
      <c r="M328" s="25">
        <v>7.5277265270907332E-3</v>
      </c>
      <c r="N328" s="25">
        <v>2.3380903889000264E-2</v>
      </c>
      <c r="O328" s="25">
        <v>1.3662601021279476E-2</v>
      </c>
      <c r="P328" s="25">
        <v>1.0954451150103373E-2</v>
      </c>
      <c r="Q328" s="25">
        <v>2.5033311140691475E-2</v>
      </c>
      <c r="R328" s="25">
        <v>3.777124126457411E-2</v>
      </c>
      <c r="S328" s="25">
        <v>1.2017889443103828E-2</v>
      </c>
      <c r="T328" s="25">
        <v>3.4202915324086959E-2</v>
      </c>
      <c r="U328" s="25">
        <v>1.1690451944500139E-2</v>
      </c>
      <c r="V328" s="25">
        <v>2.7568097504180468E-2</v>
      </c>
      <c r="W328" s="25">
        <v>8.9442719099992168E-3</v>
      </c>
      <c r="X328" s="25">
        <v>2.2250363292914275E-2</v>
      </c>
      <c r="Y328" s="25">
        <v>1.3662601021279476E-2</v>
      </c>
      <c r="Z328" s="25">
        <v>2.5033311140691475E-2</v>
      </c>
      <c r="AA328" s="25">
        <v>7.3416619371910784E-3</v>
      </c>
      <c r="AB328" s="173"/>
      <c r="AC328" s="174"/>
      <c r="AD328" s="174"/>
      <c r="AE328" s="174"/>
      <c r="AF328" s="174"/>
      <c r="AG328" s="174"/>
      <c r="AH328" s="174"/>
      <c r="AI328" s="174"/>
      <c r="AJ328" s="174"/>
      <c r="AK328" s="174"/>
      <c r="AL328" s="174"/>
      <c r="AM328" s="174"/>
      <c r="AN328" s="174"/>
      <c r="AO328" s="174"/>
      <c r="AP328" s="174"/>
      <c r="AQ328" s="174"/>
      <c r="AR328" s="174"/>
      <c r="AS328" s="174"/>
      <c r="AT328" s="174"/>
      <c r="AU328" s="174"/>
      <c r="AV328" s="174"/>
      <c r="AW328" s="174"/>
      <c r="AX328" s="174"/>
      <c r="AY328" s="174"/>
      <c r="AZ328" s="174"/>
      <c r="BA328" s="174"/>
      <c r="BB328" s="174"/>
      <c r="BC328" s="174"/>
      <c r="BD328" s="174"/>
      <c r="BE328" s="174"/>
      <c r="BF328" s="174"/>
      <c r="BG328" s="174"/>
      <c r="BH328" s="174"/>
      <c r="BI328" s="174"/>
      <c r="BJ328" s="174"/>
      <c r="BK328" s="174"/>
      <c r="BL328" s="174"/>
      <c r="BM328" s="61"/>
    </row>
    <row r="329" spans="1:65">
      <c r="A329" s="32"/>
      <c r="B329" s="3" t="s">
        <v>87</v>
      </c>
      <c r="C329" s="30"/>
      <c r="D329" s="13">
        <v>9.4914827888701574E-3</v>
      </c>
      <c r="E329" s="13">
        <v>1.2151105100056857E-2</v>
      </c>
      <c r="F329" s="13">
        <v>1.1116119123138004E-2</v>
      </c>
      <c r="G329" s="13">
        <v>1.0741609749923534E-2</v>
      </c>
      <c r="H329" s="13">
        <v>1.4282739024974756E-2</v>
      </c>
      <c r="I329" s="13">
        <v>4.9337367467610317E-3</v>
      </c>
      <c r="J329" s="13">
        <v>8.2817332499992274E-3</v>
      </c>
      <c r="K329" s="13">
        <v>1.565169164717687E-2</v>
      </c>
      <c r="L329" s="13">
        <v>2.5097727917374541E-2</v>
      </c>
      <c r="M329" s="13">
        <v>8.2874053509255762E-3</v>
      </c>
      <c r="N329" s="13">
        <v>2.3073260416776573E-2</v>
      </c>
      <c r="O329" s="13">
        <v>1.3221871956076912E-2</v>
      </c>
      <c r="P329" s="13">
        <v>1.0845991237726112E-2</v>
      </c>
      <c r="Q329" s="13">
        <v>2.3690830732515586E-2</v>
      </c>
      <c r="R329" s="13">
        <v>3.7645755413196785E-2</v>
      </c>
      <c r="S329" s="13">
        <v>1.1628527578032703E-2</v>
      </c>
      <c r="T329" s="13">
        <v>2.8402036128479437E-2</v>
      </c>
      <c r="U329" s="13">
        <v>1.3013490105194958E-2</v>
      </c>
      <c r="V329" s="13">
        <v>2.6007639154887227E-2</v>
      </c>
      <c r="W329" s="13">
        <v>9.4150230631570696E-3</v>
      </c>
      <c r="X329" s="13">
        <v>2.1784892751131761E-2</v>
      </c>
      <c r="Y329" s="13">
        <v>1.3053440466190582E-2</v>
      </c>
      <c r="Z329" s="13">
        <v>2.3765801715846333E-2</v>
      </c>
      <c r="AA329" s="13">
        <v>6.381279389127404E-3</v>
      </c>
      <c r="AB329" s="107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0"/>
    </row>
    <row r="330" spans="1:65">
      <c r="A330" s="32"/>
      <c r="B330" s="3" t="s">
        <v>252</v>
      </c>
      <c r="C330" s="30"/>
      <c r="D330" s="13">
        <v>5.2593172043295722E-2</v>
      </c>
      <c r="E330" s="13">
        <v>-5.0602236980556881E-2</v>
      </c>
      <c r="F330" s="13">
        <v>1.7892783700141912E-3</v>
      </c>
      <c r="G330" s="13">
        <v>3.671695527039498E-2</v>
      </c>
      <c r="H330" s="13">
        <v>8.9108470620966385E-2</v>
      </c>
      <c r="I330" s="13">
        <v>-2.9735866618557649E-3</v>
      </c>
      <c r="J330" s="13">
        <v>2.8778846883945164E-2</v>
      </c>
      <c r="K330" s="13">
        <v>-6.1488300164359577E-3</v>
      </c>
      <c r="L330" s="13">
        <v>1.7892783700144133E-3</v>
      </c>
      <c r="M330" s="13">
        <v>-0.13474618587692877</v>
      </c>
      <c r="N330" s="13">
        <v>-3.4726020207656472E-2</v>
      </c>
      <c r="O330" s="13">
        <v>-1.5674560080175981E-2</v>
      </c>
      <c r="P330" s="13">
        <v>-3.7901263562236553E-2</v>
      </c>
      <c r="Q330" s="13">
        <v>6.5521434018847025E-3</v>
      </c>
      <c r="R330" s="13">
        <v>-4.4251750271396717E-2</v>
      </c>
      <c r="S330" s="13">
        <v>-1.5531674129220185E-2</v>
      </c>
      <c r="T330" s="13">
        <v>0.14712810481753102</v>
      </c>
      <c r="U330" s="13">
        <v>-0.14427191594066913</v>
      </c>
      <c r="V330" s="13">
        <v>9.7273867564648953E-3</v>
      </c>
      <c r="W330" s="13">
        <v>-9.5055643944677914E-2</v>
      </c>
      <c r="X330" s="13">
        <v>-2.7073683723118691E-2</v>
      </c>
      <c r="Y330" s="13">
        <v>-2.9735866618557649E-3</v>
      </c>
      <c r="Z330" s="13">
        <v>3.3769000473045097E-3</v>
      </c>
      <c r="AA330" s="13">
        <v>9.5935243833313644E-2</v>
      </c>
      <c r="AB330" s="107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0"/>
    </row>
    <row r="331" spans="1:65">
      <c r="A331" s="32"/>
      <c r="B331" s="51" t="s">
        <v>253</v>
      </c>
      <c r="C331" s="52"/>
      <c r="D331" s="50">
        <v>1.18</v>
      </c>
      <c r="E331" s="50">
        <v>1.01</v>
      </c>
      <c r="F331" s="50">
        <v>0.1</v>
      </c>
      <c r="G331" s="50">
        <v>0.84</v>
      </c>
      <c r="H331" s="50">
        <v>1.96</v>
      </c>
      <c r="I331" s="50">
        <v>0</v>
      </c>
      <c r="J331" s="50">
        <v>0.67</v>
      </c>
      <c r="K331" s="50">
        <v>7.0000000000000007E-2</v>
      </c>
      <c r="L331" s="50">
        <v>0.1</v>
      </c>
      <c r="M331" s="50">
        <v>2.8</v>
      </c>
      <c r="N331" s="50">
        <v>0.67</v>
      </c>
      <c r="O331" s="50">
        <v>0.27</v>
      </c>
      <c r="P331" s="50">
        <v>0.74</v>
      </c>
      <c r="Q331" s="50">
        <v>0.2</v>
      </c>
      <c r="R331" s="50">
        <v>0.88</v>
      </c>
      <c r="S331" s="50">
        <v>0.27</v>
      </c>
      <c r="T331" s="50">
        <v>3.19</v>
      </c>
      <c r="U331" s="50">
        <v>3</v>
      </c>
      <c r="V331" s="50">
        <v>0.27</v>
      </c>
      <c r="W331" s="50">
        <v>1.96</v>
      </c>
      <c r="X331" s="50">
        <v>0.51</v>
      </c>
      <c r="Y331" s="50">
        <v>0</v>
      </c>
      <c r="Z331" s="50">
        <v>0.13</v>
      </c>
      <c r="AA331" s="50">
        <v>2.1</v>
      </c>
      <c r="AB331" s="107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60"/>
    </row>
    <row r="332" spans="1:65">
      <c r="B332" s="33"/>
      <c r="C332" s="20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BM332" s="60"/>
    </row>
    <row r="333" spans="1:65" ht="15">
      <c r="B333" s="34" t="s">
        <v>624</v>
      </c>
      <c r="BM333" s="29" t="s">
        <v>67</v>
      </c>
    </row>
    <row r="334" spans="1:65" ht="15">
      <c r="A334" s="26" t="s">
        <v>42</v>
      </c>
      <c r="B334" s="18" t="s">
        <v>123</v>
      </c>
      <c r="C334" s="15" t="s">
        <v>124</v>
      </c>
      <c r="D334" s="16" t="s">
        <v>228</v>
      </c>
      <c r="E334" s="17" t="s">
        <v>228</v>
      </c>
      <c r="F334" s="17" t="s">
        <v>228</v>
      </c>
      <c r="G334" s="17" t="s">
        <v>228</v>
      </c>
      <c r="H334" s="17" t="s">
        <v>228</v>
      </c>
      <c r="I334" s="17" t="s">
        <v>228</v>
      </c>
      <c r="J334" s="17" t="s">
        <v>228</v>
      </c>
      <c r="K334" s="17" t="s">
        <v>228</v>
      </c>
      <c r="L334" s="17" t="s">
        <v>228</v>
      </c>
      <c r="M334" s="17" t="s">
        <v>228</v>
      </c>
      <c r="N334" s="17" t="s">
        <v>228</v>
      </c>
      <c r="O334" s="17" t="s">
        <v>228</v>
      </c>
      <c r="P334" s="17" t="s">
        <v>228</v>
      </c>
      <c r="Q334" s="17" t="s">
        <v>228</v>
      </c>
      <c r="R334" s="17" t="s">
        <v>228</v>
      </c>
      <c r="S334" s="17" t="s">
        <v>228</v>
      </c>
      <c r="T334" s="17" t="s">
        <v>228</v>
      </c>
      <c r="U334" s="17" t="s">
        <v>228</v>
      </c>
      <c r="V334" s="17" t="s">
        <v>228</v>
      </c>
      <c r="W334" s="17" t="s">
        <v>228</v>
      </c>
      <c r="X334" s="17" t="s">
        <v>228</v>
      </c>
      <c r="Y334" s="17" t="s">
        <v>228</v>
      </c>
      <c r="Z334" s="17" t="s">
        <v>228</v>
      </c>
      <c r="AA334" s="17" t="s">
        <v>228</v>
      </c>
      <c r="AB334" s="107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1</v>
      </c>
    </row>
    <row r="335" spans="1:65">
      <c r="A335" s="32"/>
      <c r="B335" s="19" t="s">
        <v>229</v>
      </c>
      <c r="C335" s="8" t="s">
        <v>229</v>
      </c>
      <c r="D335" s="105" t="s">
        <v>282</v>
      </c>
      <c r="E335" s="106" t="s">
        <v>230</v>
      </c>
      <c r="F335" s="106" t="s">
        <v>273</v>
      </c>
      <c r="G335" s="106" t="s">
        <v>231</v>
      </c>
      <c r="H335" s="106" t="s">
        <v>288</v>
      </c>
      <c r="I335" s="106" t="s">
        <v>274</v>
      </c>
      <c r="J335" s="106" t="s">
        <v>233</v>
      </c>
      <c r="K335" s="106" t="s">
        <v>234</v>
      </c>
      <c r="L335" s="106" t="s">
        <v>235</v>
      </c>
      <c r="M335" s="106" t="s">
        <v>236</v>
      </c>
      <c r="N335" s="106" t="s">
        <v>237</v>
      </c>
      <c r="O335" s="106" t="s">
        <v>238</v>
      </c>
      <c r="P335" s="106" t="s">
        <v>239</v>
      </c>
      <c r="Q335" s="106" t="s">
        <v>240</v>
      </c>
      <c r="R335" s="106" t="s">
        <v>241</v>
      </c>
      <c r="S335" s="106" t="s">
        <v>242</v>
      </c>
      <c r="T335" s="106" t="s">
        <v>243</v>
      </c>
      <c r="U335" s="106" t="s">
        <v>244</v>
      </c>
      <c r="V335" s="106" t="s">
        <v>245</v>
      </c>
      <c r="W335" s="106" t="s">
        <v>246</v>
      </c>
      <c r="X335" s="106" t="s">
        <v>275</v>
      </c>
      <c r="Y335" s="106" t="s">
        <v>248</v>
      </c>
      <c r="Z335" s="106" t="s">
        <v>276</v>
      </c>
      <c r="AA335" s="106" t="s">
        <v>277</v>
      </c>
      <c r="AB335" s="107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 t="s">
        <v>3</v>
      </c>
    </row>
    <row r="336" spans="1:65">
      <c r="A336" s="32"/>
      <c r="B336" s="19"/>
      <c r="C336" s="8"/>
      <c r="D336" s="9" t="s">
        <v>320</v>
      </c>
      <c r="E336" s="10" t="s">
        <v>320</v>
      </c>
      <c r="F336" s="10" t="s">
        <v>320</v>
      </c>
      <c r="G336" s="10" t="s">
        <v>320</v>
      </c>
      <c r="H336" s="10" t="s">
        <v>125</v>
      </c>
      <c r="I336" s="10" t="s">
        <v>321</v>
      </c>
      <c r="J336" s="10" t="s">
        <v>321</v>
      </c>
      <c r="K336" s="10" t="s">
        <v>320</v>
      </c>
      <c r="L336" s="10" t="s">
        <v>125</v>
      </c>
      <c r="M336" s="10" t="s">
        <v>321</v>
      </c>
      <c r="N336" s="10" t="s">
        <v>321</v>
      </c>
      <c r="O336" s="10" t="s">
        <v>321</v>
      </c>
      <c r="P336" s="10" t="s">
        <v>321</v>
      </c>
      <c r="Q336" s="10" t="s">
        <v>321</v>
      </c>
      <c r="R336" s="10" t="s">
        <v>321</v>
      </c>
      <c r="S336" s="10" t="s">
        <v>321</v>
      </c>
      <c r="T336" s="10" t="s">
        <v>320</v>
      </c>
      <c r="U336" s="10" t="s">
        <v>321</v>
      </c>
      <c r="V336" s="10" t="s">
        <v>320</v>
      </c>
      <c r="W336" s="10" t="s">
        <v>320</v>
      </c>
      <c r="X336" s="10" t="s">
        <v>320</v>
      </c>
      <c r="Y336" s="10" t="s">
        <v>321</v>
      </c>
      <c r="Z336" s="10" t="s">
        <v>321</v>
      </c>
      <c r="AA336" s="10" t="s">
        <v>320</v>
      </c>
      <c r="AB336" s="107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2</v>
      </c>
    </row>
    <row r="337" spans="1:65">
      <c r="A337" s="32"/>
      <c r="B337" s="19"/>
      <c r="C337" s="8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107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9">
        <v>3</v>
      </c>
    </row>
    <row r="338" spans="1:65">
      <c r="A338" s="32"/>
      <c r="B338" s="18">
        <v>1</v>
      </c>
      <c r="C338" s="14">
        <v>1</v>
      </c>
      <c r="D338" s="21">
        <v>6</v>
      </c>
      <c r="E338" s="21">
        <v>5.4</v>
      </c>
      <c r="F338" s="22">
        <v>6.2</v>
      </c>
      <c r="G338" s="21">
        <v>6</v>
      </c>
      <c r="H338" s="22">
        <v>6</v>
      </c>
      <c r="I338" s="97">
        <v>5</v>
      </c>
      <c r="J338" s="22">
        <v>5.9</v>
      </c>
      <c r="K338" s="21">
        <v>6.3</v>
      </c>
      <c r="L338" s="97">
        <v>5</v>
      </c>
      <c r="M338" s="21">
        <v>6.14</v>
      </c>
      <c r="N338" s="21">
        <v>6.03</v>
      </c>
      <c r="O338" s="21">
        <v>5.97</v>
      </c>
      <c r="P338" s="21">
        <v>5.87</v>
      </c>
      <c r="Q338" s="21">
        <v>6.41</v>
      </c>
      <c r="R338" s="21">
        <v>6.04</v>
      </c>
      <c r="S338" s="97">
        <v>4.9878342507814635</v>
      </c>
      <c r="T338" s="21">
        <v>5.88</v>
      </c>
      <c r="U338" s="21">
        <v>6.4</v>
      </c>
      <c r="V338" s="21">
        <v>5.9614200000000004</v>
      </c>
      <c r="W338" s="97">
        <v>7.6</v>
      </c>
      <c r="X338" s="98">
        <v>5.91</v>
      </c>
      <c r="Y338" s="21">
        <v>6.07</v>
      </c>
      <c r="Z338" s="21">
        <v>6</v>
      </c>
      <c r="AA338" s="97">
        <v>5</v>
      </c>
      <c r="AB338" s="107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9">
        <v>1</v>
      </c>
    </row>
    <row r="339" spans="1:65">
      <c r="A339" s="32"/>
      <c r="B339" s="19">
        <v>1</v>
      </c>
      <c r="C339" s="8">
        <v>2</v>
      </c>
      <c r="D339" s="10">
        <v>5.9</v>
      </c>
      <c r="E339" s="10">
        <v>5.87</v>
      </c>
      <c r="F339" s="23">
        <v>6</v>
      </c>
      <c r="G339" s="10">
        <v>6</v>
      </c>
      <c r="H339" s="23">
        <v>5.9</v>
      </c>
      <c r="I339" s="99">
        <v>5</v>
      </c>
      <c r="J339" s="23">
        <v>6</v>
      </c>
      <c r="K339" s="10">
        <v>6.7</v>
      </c>
      <c r="L339" s="99">
        <v>5</v>
      </c>
      <c r="M339" s="10">
        <v>6.15</v>
      </c>
      <c r="N339" s="10">
        <v>5.98</v>
      </c>
      <c r="O339" s="10">
        <v>6.13</v>
      </c>
      <c r="P339" s="10">
        <v>6.06</v>
      </c>
      <c r="Q339" s="10">
        <v>6.54</v>
      </c>
      <c r="R339" s="10">
        <v>6.17</v>
      </c>
      <c r="S339" s="99">
        <v>5.1419159706408371</v>
      </c>
      <c r="T339" s="10">
        <v>5.93</v>
      </c>
      <c r="U339" s="10">
        <v>6</v>
      </c>
      <c r="V339" s="10">
        <v>5.8795099999999998</v>
      </c>
      <c r="W339" s="99">
        <v>7.5</v>
      </c>
      <c r="X339" s="99">
        <v>5.55</v>
      </c>
      <c r="Y339" s="10">
        <v>5.94</v>
      </c>
      <c r="Z339" s="10">
        <v>6.2</v>
      </c>
      <c r="AA339" s="99">
        <v>5</v>
      </c>
      <c r="AB339" s="107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9" t="e">
        <v>#N/A</v>
      </c>
    </row>
    <row r="340" spans="1:65">
      <c r="A340" s="32"/>
      <c r="B340" s="19">
        <v>1</v>
      </c>
      <c r="C340" s="8">
        <v>3</v>
      </c>
      <c r="D340" s="10">
        <v>5.9</v>
      </c>
      <c r="E340" s="10">
        <v>5.34</v>
      </c>
      <c r="F340" s="23">
        <v>6.2</v>
      </c>
      <c r="G340" s="10">
        <v>6</v>
      </c>
      <c r="H340" s="23">
        <v>5.8</v>
      </c>
      <c r="I340" s="99">
        <v>5</v>
      </c>
      <c r="J340" s="23">
        <v>5.7</v>
      </c>
      <c r="K340" s="23">
        <v>6.5</v>
      </c>
      <c r="L340" s="102">
        <v>4</v>
      </c>
      <c r="M340" s="11">
        <v>6.06</v>
      </c>
      <c r="N340" s="11">
        <v>6.24</v>
      </c>
      <c r="O340" s="11">
        <v>6.2</v>
      </c>
      <c r="P340" s="11">
        <v>6.04</v>
      </c>
      <c r="Q340" s="11">
        <v>6.28</v>
      </c>
      <c r="R340" s="11">
        <v>6.09</v>
      </c>
      <c r="S340" s="102">
        <v>4.9644987578564521</v>
      </c>
      <c r="T340" s="11">
        <v>5.87</v>
      </c>
      <c r="U340" s="11">
        <v>6.1</v>
      </c>
      <c r="V340" s="11">
        <v>5.9601499999999996</v>
      </c>
      <c r="W340" s="102">
        <v>7.7000000000000011</v>
      </c>
      <c r="X340" s="102">
        <v>5.3</v>
      </c>
      <c r="Y340" s="11">
        <v>6.08</v>
      </c>
      <c r="Z340" s="11">
        <v>6.3</v>
      </c>
      <c r="AA340" s="102">
        <v>4.9000000000000004</v>
      </c>
      <c r="AB340" s="107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9">
        <v>16</v>
      </c>
    </row>
    <row r="341" spans="1:65">
      <c r="A341" s="32"/>
      <c r="B341" s="19">
        <v>1</v>
      </c>
      <c r="C341" s="8">
        <v>4</v>
      </c>
      <c r="D341" s="10">
        <v>6</v>
      </c>
      <c r="E341" s="10">
        <v>5.48</v>
      </c>
      <c r="F341" s="23">
        <v>6.2</v>
      </c>
      <c r="G341" s="10">
        <v>6.4</v>
      </c>
      <c r="H341" s="23">
        <v>6.3</v>
      </c>
      <c r="I341" s="99" t="s">
        <v>116</v>
      </c>
      <c r="J341" s="23">
        <v>5.4</v>
      </c>
      <c r="K341" s="23">
        <v>6.7</v>
      </c>
      <c r="L341" s="102">
        <v>5</v>
      </c>
      <c r="M341" s="11">
        <v>5.97</v>
      </c>
      <c r="N341" s="11">
        <v>6.1</v>
      </c>
      <c r="O341" s="11">
        <v>6.35</v>
      </c>
      <c r="P341" s="11">
        <v>6.18</v>
      </c>
      <c r="Q341" s="11">
        <v>6.4</v>
      </c>
      <c r="R341" s="11">
        <v>6.24</v>
      </c>
      <c r="S341" s="102">
        <v>4.8720593913070633</v>
      </c>
      <c r="T341" s="11">
        <v>5.87</v>
      </c>
      <c r="U341" s="11">
        <v>6.2</v>
      </c>
      <c r="V341" s="11">
        <v>5.7477400000000003</v>
      </c>
      <c r="W341" s="102">
        <v>7.3</v>
      </c>
      <c r="X341" s="102">
        <v>5.34</v>
      </c>
      <c r="Y341" s="11">
        <v>6.03</v>
      </c>
      <c r="Z341" s="11">
        <v>6</v>
      </c>
      <c r="AA341" s="102">
        <v>5.0999999999999996</v>
      </c>
      <c r="AB341" s="107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9">
        <v>6.0604401851851843</v>
      </c>
    </row>
    <row r="342" spans="1:65">
      <c r="A342" s="32"/>
      <c r="B342" s="19">
        <v>1</v>
      </c>
      <c r="C342" s="8">
        <v>5</v>
      </c>
      <c r="D342" s="10">
        <v>6</v>
      </c>
      <c r="E342" s="10">
        <v>5.76</v>
      </c>
      <c r="F342" s="10">
        <v>6.2</v>
      </c>
      <c r="G342" s="10">
        <v>6.4</v>
      </c>
      <c r="H342" s="10">
        <v>6.2</v>
      </c>
      <c r="I342" s="99">
        <v>5</v>
      </c>
      <c r="J342" s="10">
        <v>5.7</v>
      </c>
      <c r="K342" s="10">
        <v>6.5</v>
      </c>
      <c r="L342" s="99">
        <v>5</v>
      </c>
      <c r="M342" s="10">
        <v>5.93</v>
      </c>
      <c r="N342" s="10">
        <v>6.32</v>
      </c>
      <c r="O342" s="10">
        <v>6.02</v>
      </c>
      <c r="P342" s="10">
        <v>6.08</v>
      </c>
      <c r="Q342" s="10">
        <v>6.25</v>
      </c>
      <c r="R342" s="10">
        <v>6.27</v>
      </c>
      <c r="S342" s="99">
        <v>5.0026819658640376</v>
      </c>
      <c r="T342" s="10">
        <v>5.81</v>
      </c>
      <c r="U342" s="10">
        <v>6</v>
      </c>
      <c r="V342" s="10">
        <v>5.7167000000000003</v>
      </c>
      <c r="W342" s="99">
        <v>7.9</v>
      </c>
      <c r="X342" s="99">
        <v>5.0599999999999996</v>
      </c>
      <c r="Y342" s="10">
        <v>6.03</v>
      </c>
      <c r="Z342" s="10">
        <v>6.3</v>
      </c>
      <c r="AA342" s="99">
        <v>5</v>
      </c>
      <c r="AB342" s="107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9">
        <v>96</v>
      </c>
    </row>
    <row r="343" spans="1:65">
      <c r="A343" s="32"/>
      <c r="B343" s="19">
        <v>1</v>
      </c>
      <c r="C343" s="8">
        <v>6</v>
      </c>
      <c r="D343" s="10">
        <v>6</v>
      </c>
      <c r="E343" s="10">
        <v>5.81</v>
      </c>
      <c r="F343" s="10">
        <v>6.4</v>
      </c>
      <c r="G343" s="10">
        <v>6.2</v>
      </c>
      <c r="H343" s="10">
        <v>5.8</v>
      </c>
      <c r="I343" s="99">
        <v>5</v>
      </c>
      <c r="J343" s="10">
        <v>5.4</v>
      </c>
      <c r="K343" s="10">
        <v>6.8</v>
      </c>
      <c r="L343" s="99">
        <v>5</v>
      </c>
      <c r="M343" s="10">
        <v>6.01</v>
      </c>
      <c r="N343" s="10">
        <v>5.97</v>
      </c>
      <c r="O343" s="10">
        <v>6.02</v>
      </c>
      <c r="P343" s="10">
        <v>6.11</v>
      </c>
      <c r="Q343" s="100">
        <v>5.55</v>
      </c>
      <c r="R343" s="10">
        <v>6.27</v>
      </c>
      <c r="S343" s="99">
        <v>4.935649648202026</v>
      </c>
      <c r="T343" s="10">
        <v>5.82</v>
      </c>
      <c r="U343" s="10">
        <v>6</v>
      </c>
      <c r="V343" s="10">
        <v>5.7660200000000001</v>
      </c>
      <c r="W343" s="99">
        <v>8</v>
      </c>
      <c r="X343" s="99">
        <v>5.34</v>
      </c>
      <c r="Y343" s="10">
        <v>5.94</v>
      </c>
      <c r="Z343" s="10">
        <v>6.2</v>
      </c>
      <c r="AA343" s="99">
        <v>5</v>
      </c>
      <c r="AB343" s="107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0"/>
    </row>
    <row r="344" spans="1:65">
      <c r="A344" s="32"/>
      <c r="B344" s="20" t="s">
        <v>249</v>
      </c>
      <c r="C344" s="12"/>
      <c r="D344" s="24">
        <v>5.9666666666666659</v>
      </c>
      <c r="E344" s="24">
        <v>5.61</v>
      </c>
      <c r="F344" s="24">
        <v>6.1999999999999993</v>
      </c>
      <c r="G344" s="24">
        <v>6.166666666666667</v>
      </c>
      <c r="H344" s="24">
        <v>6</v>
      </c>
      <c r="I344" s="24">
        <v>5</v>
      </c>
      <c r="J344" s="24">
        <v>5.6833333333333336</v>
      </c>
      <c r="K344" s="24">
        <v>6.583333333333333</v>
      </c>
      <c r="L344" s="24">
        <v>4.833333333333333</v>
      </c>
      <c r="M344" s="24">
        <v>6.043333333333333</v>
      </c>
      <c r="N344" s="24">
        <v>6.1066666666666665</v>
      </c>
      <c r="O344" s="24">
        <v>6.1149999999999993</v>
      </c>
      <c r="P344" s="24">
        <v>6.0566666666666658</v>
      </c>
      <c r="Q344" s="24">
        <v>6.2383333333333333</v>
      </c>
      <c r="R344" s="24">
        <v>6.18</v>
      </c>
      <c r="S344" s="24">
        <v>4.9841066641086469</v>
      </c>
      <c r="T344" s="24">
        <v>5.8633333333333333</v>
      </c>
      <c r="U344" s="24">
        <v>6.1166666666666671</v>
      </c>
      <c r="V344" s="24">
        <v>5.8385899999999999</v>
      </c>
      <c r="W344" s="24">
        <v>7.666666666666667</v>
      </c>
      <c r="X344" s="24">
        <v>5.416666666666667</v>
      </c>
      <c r="Y344" s="24">
        <v>6.0150000000000006</v>
      </c>
      <c r="Z344" s="24">
        <v>6.166666666666667</v>
      </c>
      <c r="AA344" s="24">
        <v>5</v>
      </c>
      <c r="AB344" s="107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0"/>
    </row>
    <row r="345" spans="1:65">
      <c r="A345" s="32"/>
      <c r="B345" s="3" t="s">
        <v>250</v>
      </c>
      <c r="C345" s="30"/>
      <c r="D345" s="11">
        <v>6</v>
      </c>
      <c r="E345" s="11">
        <v>5.62</v>
      </c>
      <c r="F345" s="11">
        <v>6.2</v>
      </c>
      <c r="G345" s="11">
        <v>6.1</v>
      </c>
      <c r="H345" s="11">
        <v>5.95</v>
      </c>
      <c r="I345" s="11">
        <v>5</v>
      </c>
      <c r="J345" s="11">
        <v>5.7</v>
      </c>
      <c r="K345" s="11">
        <v>6.6</v>
      </c>
      <c r="L345" s="11">
        <v>5</v>
      </c>
      <c r="M345" s="11">
        <v>6.0350000000000001</v>
      </c>
      <c r="N345" s="11">
        <v>6.0649999999999995</v>
      </c>
      <c r="O345" s="11">
        <v>6.0749999999999993</v>
      </c>
      <c r="P345" s="11">
        <v>6.07</v>
      </c>
      <c r="Q345" s="11">
        <v>6.34</v>
      </c>
      <c r="R345" s="11">
        <v>6.2050000000000001</v>
      </c>
      <c r="S345" s="11">
        <v>4.9761665043189574</v>
      </c>
      <c r="T345" s="11">
        <v>5.87</v>
      </c>
      <c r="U345" s="11">
        <v>6.05</v>
      </c>
      <c r="V345" s="11">
        <v>5.8227650000000004</v>
      </c>
      <c r="W345" s="11">
        <v>7.65</v>
      </c>
      <c r="X345" s="11">
        <v>5.34</v>
      </c>
      <c r="Y345" s="11">
        <v>6.03</v>
      </c>
      <c r="Z345" s="11">
        <v>6.2</v>
      </c>
      <c r="AA345" s="11">
        <v>5</v>
      </c>
      <c r="AB345" s="107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3" t="s">
        <v>251</v>
      </c>
      <c r="C346" s="30"/>
      <c r="D346" s="25">
        <v>5.1639777949432045E-2</v>
      </c>
      <c r="E346" s="25">
        <v>0.22978250586152099</v>
      </c>
      <c r="F346" s="25">
        <v>0.12649110640673528</v>
      </c>
      <c r="G346" s="25">
        <v>0.19663841605003518</v>
      </c>
      <c r="H346" s="25">
        <v>0.20976176963403032</v>
      </c>
      <c r="I346" s="25">
        <v>0</v>
      </c>
      <c r="J346" s="25">
        <v>0.24832774042918893</v>
      </c>
      <c r="K346" s="25">
        <v>0.18348478592697187</v>
      </c>
      <c r="L346" s="25">
        <v>0.40824829046386302</v>
      </c>
      <c r="M346" s="25">
        <v>8.981462390205E-2</v>
      </c>
      <c r="N346" s="25">
        <v>0.14417581859197709</v>
      </c>
      <c r="O346" s="25">
        <v>0.14265342617687113</v>
      </c>
      <c r="P346" s="25">
        <v>0.10366613075960079</v>
      </c>
      <c r="Q346" s="25">
        <v>0.35278416442162869</v>
      </c>
      <c r="R346" s="25">
        <v>9.7570487341203632E-2</v>
      </c>
      <c r="S346" s="25">
        <v>9.0055380390423975E-2</v>
      </c>
      <c r="T346" s="25">
        <v>4.3665394383500797E-2</v>
      </c>
      <c r="U346" s="25">
        <v>0.16020819787597237</v>
      </c>
      <c r="V346" s="25">
        <v>0.10946761018675782</v>
      </c>
      <c r="W346" s="25">
        <v>0.25819888974716126</v>
      </c>
      <c r="X346" s="25">
        <v>0.28765720339784084</v>
      </c>
      <c r="Y346" s="25">
        <v>6.156297588648544E-2</v>
      </c>
      <c r="Z346" s="25">
        <v>0.13662601021279461</v>
      </c>
      <c r="AA346" s="25">
        <v>6.3245553203367361E-2</v>
      </c>
      <c r="AB346" s="173"/>
      <c r="AC346" s="174"/>
      <c r="AD346" s="174"/>
      <c r="AE346" s="174"/>
      <c r="AF346" s="174"/>
      <c r="AG346" s="174"/>
      <c r="AH346" s="174"/>
      <c r="AI346" s="174"/>
      <c r="AJ346" s="174"/>
      <c r="AK346" s="174"/>
      <c r="AL346" s="174"/>
      <c r="AM346" s="174"/>
      <c r="AN346" s="174"/>
      <c r="AO346" s="174"/>
      <c r="AP346" s="174"/>
      <c r="AQ346" s="174"/>
      <c r="AR346" s="174"/>
      <c r="AS346" s="174"/>
      <c r="AT346" s="174"/>
      <c r="AU346" s="174"/>
      <c r="AV346" s="174"/>
      <c r="AW346" s="174"/>
      <c r="AX346" s="174"/>
      <c r="AY346" s="174"/>
      <c r="AZ346" s="174"/>
      <c r="BA346" s="174"/>
      <c r="BB346" s="174"/>
      <c r="BC346" s="174"/>
      <c r="BD346" s="174"/>
      <c r="BE346" s="174"/>
      <c r="BF346" s="174"/>
      <c r="BG346" s="174"/>
      <c r="BH346" s="174"/>
      <c r="BI346" s="174"/>
      <c r="BJ346" s="174"/>
      <c r="BK346" s="174"/>
      <c r="BL346" s="174"/>
      <c r="BM346" s="61"/>
    </row>
    <row r="347" spans="1:65">
      <c r="A347" s="32"/>
      <c r="B347" s="3" t="s">
        <v>87</v>
      </c>
      <c r="C347" s="30"/>
      <c r="D347" s="13">
        <v>8.6547113881729702E-3</v>
      </c>
      <c r="E347" s="13">
        <v>4.0959448460164166E-2</v>
      </c>
      <c r="F347" s="13">
        <v>2.0401791355925045E-2</v>
      </c>
      <c r="G347" s="13">
        <v>3.1887310710816512E-2</v>
      </c>
      <c r="H347" s="13">
        <v>3.496029493900505E-2</v>
      </c>
      <c r="I347" s="13">
        <v>0</v>
      </c>
      <c r="J347" s="13">
        <v>4.3694030574050836E-2</v>
      </c>
      <c r="K347" s="13">
        <v>2.7871106723084335E-2</v>
      </c>
      <c r="L347" s="13">
        <v>8.4465163544247532E-2</v>
      </c>
      <c r="M347" s="13">
        <v>1.4861768985446774E-2</v>
      </c>
      <c r="N347" s="13">
        <v>2.3609577280345594E-2</v>
      </c>
      <c r="O347" s="13">
        <v>2.332844254732153E-2</v>
      </c>
      <c r="P347" s="13">
        <v>1.7116036999383733E-2</v>
      </c>
      <c r="Q347" s="13">
        <v>5.6551028226817318E-2</v>
      </c>
      <c r="R347" s="13">
        <v>1.5788104747767578E-2</v>
      </c>
      <c r="S347" s="13">
        <v>1.8068509857328545E-2</v>
      </c>
      <c r="T347" s="13">
        <v>7.4471963132747235E-3</v>
      </c>
      <c r="U347" s="13">
        <v>2.6192075947025453E-2</v>
      </c>
      <c r="V347" s="13">
        <v>1.8748980522139389E-2</v>
      </c>
      <c r="W347" s="13">
        <v>3.3678116053977553E-2</v>
      </c>
      <c r="X347" s="13">
        <v>5.310594524267831E-2</v>
      </c>
      <c r="Y347" s="13">
        <v>1.0234908709307636E-2</v>
      </c>
      <c r="Z347" s="13">
        <v>2.2155569223696422E-2</v>
      </c>
      <c r="AA347" s="13">
        <v>1.2649110640673472E-2</v>
      </c>
      <c r="AB347" s="107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0"/>
    </row>
    <row r="348" spans="1:65">
      <c r="A348" s="32"/>
      <c r="B348" s="3" t="s">
        <v>252</v>
      </c>
      <c r="C348" s="30"/>
      <c r="D348" s="13">
        <v>-1.5473054044448653E-2</v>
      </c>
      <c r="E348" s="13">
        <v>-7.4324664780338945E-2</v>
      </c>
      <c r="F348" s="13">
        <v>2.3027999708003177E-2</v>
      </c>
      <c r="G348" s="13">
        <v>1.7527849171938836E-2</v>
      </c>
      <c r="H348" s="13">
        <v>-9.972903508383979E-3</v>
      </c>
      <c r="I348" s="13">
        <v>-0.17497741959031998</v>
      </c>
      <c r="J348" s="13">
        <v>-6.2224333600996995E-2</v>
      </c>
      <c r="K348" s="13">
        <v>8.627973087274543E-2</v>
      </c>
      <c r="L348" s="13">
        <v>-0.20247817227064269</v>
      </c>
      <c r="M348" s="13">
        <v>-2.8227078115000692E-3</v>
      </c>
      <c r="N348" s="13">
        <v>7.627578207022534E-3</v>
      </c>
      <c r="O348" s="13">
        <v>9.0026158410385637E-3</v>
      </c>
      <c r="P348" s="13">
        <v>-6.2264759707442163E-4</v>
      </c>
      <c r="Q348" s="13">
        <v>2.9353172824477358E-2</v>
      </c>
      <c r="R348" s="13">
        <v>1.9727909386364484E-2</v>
      </c>
      <c r="S348" s="13">
        <v>-0.17759989178800029</v>
      </c>
      <c r="T348" s="13">
        <v>-3.2523520706248532E-2</v>
      </c>
      <c r="U348" s="13">
        <v>9.2776233678419917E-3</v>
      </c>
      <c r="V348" s="13">
        <v>-3.6606282449169192E-2</v>
      </c>
      <c r="W348" s="13">
        <v>0.26503462329484284</v>
      </c>
      <c r="X348" s="13">
        <v>-0.10622553788951328</v>
      </c>
      <c r="Y348" s="13">
        <v>-7.4978357671547924E-3</v>
      </c>
      <c r="Z348" s="13">
        <v>1.7527849171938836E-2</v>
      </c>
      <c r="AA348" s="13">
        <v>-0.17497741959031998</v>
      </c>
      <c r="AB348" s="107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0"/>
    </row>
    <row r="349" spans="1:65">
      <c r="A349" s="32"/>
      <c r="B349" s="51" t="s">
        <v>253</v>
      </c>
      <c r="C349" s="52"/>
      <c r="D349" s="50">
        <v>0.33</v>
      </c>
      <c r="E349" s="50">
        <v>1.87</v>
      </c>
      <c r="F349" s="50">
        <v>0.67</v>
      </c>
      <c r="G349" s="50">
        <v>0.53</v>
      </c>
      <c r="H349" s="50">
        <v>0.19</v>
      </c>
      <c r="I349" s="50">
        <v>6.28</v>
      </c>
      <c r="J349" s="50">
        <v>1.55</v>
      </c>
      <c r="K349" s="50">
        <v>2.3199999999999998</v>
      </c>
      <c r="L349" s="50" t="s">
        <v>254</v>
      </c>
      <c r="M349" s="50">
        <v>0</v>
      </c>
      <c r="N349" s="50">
        <v>0.27</v>
      </c>
      <c r="O349" s="50">
        <v>0.31</v>
      </c>
      <c r="P349" s="50">
        <v>0.06</v>
      </c>
      <c r="Q349" s="50">
        <v>0.84</v>
      </c>
      <c r="R349" s="50">
        <v>0.59</v>
      </c>
      <c r="S349" s="50">
        <v>4.5599999999999996</v>
      </c>
      <c r="T349" s="50">
        <v>0.77</v>
      </c>
      <c r="U349" s="50">
        <v>0.32</v>
      </c>
      <c r="V349" s="50">
        <v>0.88</v>
      </c>
      <c r="W349" s="50">
        <v>6.99</v>
      </c>
      <c r="X349" s="50">
        <v>2.7</v>
      </c>
      <c r="Y349" s="50">
        <v>0.12</v>
      </c>
      <c r="Z349" s="50">
        <v>0.53</v>
      </c>
      <c r="AA349" s="50">
        <v>4.49</v>
      </c>
      <c r="AB349" s="107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0"/>
    </row>
    <row r="350" spans="1:65">
      <c r="B350" s="33" t="s">
        <v>332</v>
      </c>
      <c r="C350" s="20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BM350" s="60"/>
    </row>
    <row r="351" spans="1:65">
      <c r="BM351" s="60"/>
    </row>
    <row r="352" spans="1:65" ht="15">
      <c r="B352" s="34" t="s">
        <v>625</v>
      </c>
      <c r="BM352" s="29" t="s">
        <v>67</v>
      </c>
    </row>
    <row r="353" spans="1:65" ht="15">
      <c r="A353" s="26" t="s">
        <v>5</v>
      </c>
      <c r="B353" s="18" t="s">
        <v>123</v>
      </c>
      <c r="C353" s="15" t="s">
        <v>124</v>
      </c>
      <c r="D353" s="16" t="s">
        <v>228</v>
      </c>
      <c r="E353" s="17" t="s">
        <v>228</v>
      </c>
      <c r="F353" s="17" t="s">
        <v>228</v>
      </c>
      <c r="G353" s="17" t="s">
        <v>228</v>
      </c>
      <c r="H353" s="17" t="s">
        <v>228</v>
      </c>
      <c r="I353" s="17" t="s">
        <v>228</v>
      </c>
      <c r="J353" s="17" t="s">
        <v>228</v>
      </c>
      <c r="K353" s="17" t="s">
        <v>228</v>
      </c>
      <c r="L353" s="17" t="s">
        <v>228</v>
      </c>
      <c r="M353" s="17" t="s">
        <v>228</v>
      </c>
      <c r="N353" s="17" t="s">
        <v>228</v>
      </c>
      <c r="O353" s="107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1</v>
      </c>
    </row>
    <row r="354" spans="1:65">
      <c r="A354" s="32"/>
      <c r="B354" s="19" t="s">
        <v>229</v>
      </c>
      <c r="C354" s="8" t="s">
        <v>229</v>
      </c>
      <c r="D354" s="105" t="s">
        <v>282</v>
      </c>
      <c r="E354" s="106" t="s">
        <v>230</v>
      </c>
      <c r="F354" s="106" t="s">
        <v>273</v>
      </c>
      <c r="G354" s="106" t="s">
        <v>231</v>
      </c>
      <c r="H354" s="106" t="s">
        <v>274</v>
      </c>
      <c r="I354" s="106" t="s">
        <v>233</v>
      </c>
      <c r="J354" s="106" t="s">
        <v>234</v>
      </c>
      <c r="K354" s="106" t="s">
        <v>245</v>
      </c>
      <c r="L354" s="106" t="s">
        <v>275</v>
      </c>
      <c r="M354" s="106" t="s">
        <v>276</v>
      </c>
      <c r="N354" s="106" t="s">
        <v>277</v>
      </c>
      <c r="O354" s="107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 t="s">
        <v>3</v>
      </c>
    </row>
    <row r="355" spans="1:65">
      <c r="A355" s="32"/>
      <c r="B355" s="19"/>
      <c r="C355" s="8"/>
      <c r="D355" s="9" t="s">
        <v>320</v>
      </c>
      <c r="E355" s="10" t="s">
        <v>320</v>
      </c>
      <c r="F355" s="10" t="s">
        <v>320</v>
      </c>
      <c r="G355" s="10" t="s">
        <v>320</v>
      </c>
      <c r="H355" s="10" t="s">
        <v>321</v>
      </c>
      <c r="I355" s="10" t="s">
        <v>321</v>
      </c>
      <c r="J355" s="10" t="s">
        <v>320</v>
      </c>
      <c r="K355" s="10" t="s">
        <v>320</v>
      </c>
      <c r="L355" s="10" t="s">
        <v>320</v>
      </c>
      <c r="M355" s="10" t="s">
        <v>321</v>
      </c>
      <c r="N355" s="10" t="s">
        <v>320</v>
      </c>
      <c r="O355" s="107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2</v>
      </c>
    </row>
    <row r="356" spans="1:65">
      <c r="A356" s="32"/>
      <c r="B356" s="19"/>
      <c r="C356" s="8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107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3</v>
      </c>
    </row>
    <row r="357" spans="1:65">
      <c r="A357" s="32"/>
      <c r="B357" s="18">
        <v>1</v>
      </c>
      <c r="C357" s="14">
        <v>1</v>
      </c>
      <c r="D357" s="21">
        <v>3.6</v>
      </c>
      <c r="E357" s="21">
        <v>3.36</v>
      </c>
      <c r="F357" s="22">
        <v>3.6</v>
      </c>
      <c r="G357" s="21">
        <v>3.6</v>
      </c>
      <c r="H357" s="22">
        <v>3.6</v>
      </c>
      <c r="I357" s="21">
        <v>3.5</v>
      </c>
      <c r="J357" s="22">
        <v>3.47</v>
      </c>
      <c r="K357" s="21">
        <v>3.4163199999999998</v>
      </c>
      <c r="L357" s="21">
        <v>3.3</v>
      </c>
      <c r="M357" s="21">
        <v>3.09</v>
      </c>
      <c r="N357" s="97">
        <v>3</v>
      </c>
      <c r="O357" s="107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1</v>
      </c>
    </row>
    <row r="358" spans="1:65">
      <c r="A358" s="32"/>
      <c r="B358" s="19">
        <v>1</v>
      </c>
      <c r="C358" s="8">
        <v>2</v>
      </c>
      <c r="D358" s="10">
        <v>3.7</v>
      </c>
      <c r="E358" s="10">
        <v>3.42</v>
      </c>
      <c r="F358" s="23">
        <v>3.6</v>
      </c>
      <c r="G358" s="10">
        <v>3.4</v>
      </c>
      <c r="H358" s="23">
        <v>3.4</v>
      </c>
      <c r="I358" s="10">
        <v>3.4</v>
      </c>
      <c r="J358" s="23">
        <v>3.55</v>
      </c>
      <c r="K358" s="10">
        <v>3.3700800000000002</v>
      </c>
      <c r="L358" s="10">
        <v>3.2</v>
      </c>
      <c r="M358" s="10">
        <v>3.2</v>
      </c>
      <c r="N358" s="99">
        <v>3</v>
      </c>
      <c r="O358" s="107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 t="e">
        <v>#N/A</v>
      </c>
    </row>
    <row r="359" spans="1:65">
      <c r="A359" s="32"/>
      <c r="B359" s="19">
        <v>1</v>
      </c>
      <c r="C359" s="8">
        <v>3</v>
      </c>
      <c r="D359" s="10">
        <v>3.7</v>
      </c>
      <c r="E359" s="10">
        <v>3.43</v>
      </c>
      <c r="F359" s="23">
        <v>3.6</v>
      </c>
      <c r="G359" s="10">
        <v>3.6</v>
      </c>
      <c r="H359" s="23">
        <v>3.4</v>
      </c>
      <c r="I359" s="10">
        <v>3.4</v>
      </c>
      <c r="J359" s="23">
        <v>3.67</v>
      </c>
      <c r="K359" s="23">
        <v>3.2787299999999999</v>
      </c>
      <c r="L359" s="11">
        <v>3</v>
      </c>
      <c r="M359" s="11">
        <v>3.33</v>
      </c>
      <c r="N359" s="102">
        <v>2.9</v>
      </c>
      <c r="O359" s="107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9">
        <v>16</v>
      </c>
    </row>
    <row r="360" spans="1:65">
      <c r="A360" s="32"/>
      <c r="B360" s="19">
        <v>1</v>
      </c>
      <c r="C360" s="8">
        <v>4</v>
      </c>
      <c r="D360" s="10">
        <v>3.6</v>
      </c>
      <c r="E360" s="10">
        <v>3.45</v>
      </c>
      <c r="F360" s="23">
        <v>3.6</v>
      </c>
      <c r="G360" s="10">
        <v>3.6</v>
      </c>
      <c r="H360" s="23">
        <v>3.5</v>
      </c>
      <c r="I360" s="10">
        <v>3.5</v>
      </c>
      <c r="J360" s="23">
        <v>3.49</v>
      </c>
      <c r="K360" s="23">
        <v>3.3272699999999999</v>
      </c>
      <c r="L360" s="11">
        <v>2.9</v>
      </c>
      <c r="M360" s="11">
        <v>3.2</v>
      </c>
      <c r="N360" s="102">
        <v>3</v>
      </c>
      <c r="O360" s="107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9">
        <v>3.4273084999999996</v>
      </c>
    </row>
    <row r="361" spans="1:65">
      <c r="A361" s="32"/>
      <c r="B361" s="19">
        <v>1</v>
      </c>
      <c r="C361" s="8">
        <v>5</v>
      </c>
      <c r="D361" s="10">
        <v>3.7</v>
      </c>
      <c r="E361" s="10">
        <v>3.49</v>
      </c>
      <c r="F361" s="10">
        <v>3.4</v>
      </c>
      <c r="G361" s="10">
        <v>3.6</v>
      </c>
      <c r="H361" s="10">
        <v>3.3</v>
      </c>
      <c r="I361" s="10">
        <v>3.3</v>
      </c>
      <c r="J361" s="10">
        <v>3.73</v>
      </c>
      <c r="K361" s="10">
        <v>3.2864399999999998</v>
      </c>
      <c r="L361" s="10">
        <v>3.2</v>
      </c>
      <c r="M361" s="10">
        <v>3.21</v>
      </c>
      <c r="N361" s="99">
        <v>3</v>
      </c>
      <c r="O361" s="107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9">
        <v>97</v>
      </c>
    </row>
    <row r="362" spans="1:65">
      <c r="A362" s="32"/>
      <c r="B362" s="19">
        <v>1</v>
      </c>
      <c r="C362" s="8">
        <v>6</v>
      </c>
      <c r="D362" s="10">
        <v>3.6</v>
      </c>
      <c r="E362" s="10">
        <v>3.47</v>
      </c>
      <c r="F362" s="10">
        <v>3.4</v>
      </c>
      <c r="G362" s="10">
        <v>3.4</v>
      </c>
      <c r="H362" s="10">
        <v>3.5</v>
      </c>
      <c r="I362" s="10">
        <v>3.3</v>
      </c>
      <c r="J362" s="10">
        <v>3.63</v>
      </c>
      <c r="K362" s="10">
        <v>3.2796699999999999</v>
      </c>
      <c r="L362" s="10">
        <v>3.3</v>
      </c>
      <c r="M362" s="10">
        <v>3.19</v>
      </c>
      <c r="N362" s="99">
        <v>3</v>
      </c>
      <c r="O362" s="107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20" t="s">
        <v>249</v>
      </c>
      <c r="C363" s="12"/>
      <c r="D363" s="24">
        <v>3.6500000000000004</v>
      </c>
      <c r="E363" s="24">
        <v>3.4366666666666661</v>
      </c>
      <c r="F363" s="24">
        <v>3.5333333333333332</v>
      </c>
      <c r="G363" s="24">
        <v>3.5333333333333332</v>
      </c>
      <c r="H363" s="24">
        <v>3.4499999999999997</v>
      </c>
      <c r="I363" s="24">
        <v>3.4000000000000004</v>
      </c>
      <c r="J363" s="24">
        <v>3.59</v>
      </c>
      <c r="K363" s="24">
        <v>3.3264183333333333</v>
      </c>
      <c r="L363" s="24">
        <v>3.1500000000000004</v>
      </c>
      <c r="M363" s="24">
        <v>3.2033333333333336</v>
      </c>
      <c r="N363" s="24">
        <v>2.9833333333333329</v>
      </c>
      <c r="O363" s="107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3" t="s">
        <v>250</v>
      </c>
      <c r="C364" s="30"/>
      <c r="D364" s="11">
        <v>3.6500000000000004</v>
      </c>
      <c r="E364" s="11">
        <v>3.4400000000000004</v>
      </c>
      <c r="F364" s="11">
        <v>3.6</v>
      </c>
      <c r="G364" s="11">
        <v>3.6</v>
      </c>
      <c r="H364" s="11">
        <v>3.45</v>
      </c>
      <c r="I364" s="11">
        <v>3.4</v>
      </c>
      <c r="J364" s="11">
        <v>3.59</v>
      </c>
      <c r="K364" s="11">
        <v>3.3068549999999997</v>
      </c>
      <c r="L364" s="11">
        <v>3.2</v>
      </c>
      <c r="M364" s="11">
        <v>3.2</v>
      </c>
      <c r="N364" s="11">
        <v>3</v>
      </c>
      <c r="O364" s="107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0"/>
    </row>
    <row r="365" spans="1:65">
      <c r="A365" s="32"/>
      <c r="B365" s="3" t="s">
        <v>251</v>
      </c>
      <c r="C365" s="30"/>
      <c r="D365" s="25">
        <v>5.4772255750516662E-2</v>
      </c>
      <c r="E365" s="25">
        <v>4.5460605656619649E-2</v>
      </c>
      <c r="F365" s="25">
        <v>0.10327955589886455</v>
      </c>
      <c r="G365" s="25">
        <v>0.10327955589886455</v>
      </c>
      <c r="H365" s="25">
        <v>0.10488088481701525</v>
      </c>
      <c r="I365" s="25">
        <v>8.9442719099991672E-2</v>
      </c>
      <c r="J365" s="25">
        <v>0.10353743284435818</v>
      </c>
      <c r="K365" s="25">
        <v>5.6651967456273489E-2</v>
      </c>
      <c r="L365" s="25">
        <v>0.16431676725154981</v>
      </c>
      <c r="M365" s="25">
        <v>7.6332605527825892E-2</v>
      </c>
      <c r="N365" s="25">
        <v>4.0824829046386339E-2</v>
      </c>
      <c r="O365" s="173"/>
      <c r="P365" s="174"/>
      <c r="Q365" s="174"/>
      <c r="R365" s="174"/>
      <c r="S365" s="174"/>
      <c r="T365" s="174"/>
      <c r="U365" s="174"/>
      <c r="V365" s="174"/>
      <c r="W365" s="174"/>
      <c r="X365" s="174"/>
      <c r="Y365" s="174"/>
      <c r="Z365" s="174"/>
      <c r="AA365" s="174"/>
      <c r="AB365" s="174"/>
      <c r="AC365" s="174"/>
      <c r="AD365" s="174"/>
      <c r="AE365" s="174"/>
      <c r="AF365" s="174"/>
      <c r="AG365" s="174"/>
      <c r="AH365" s="174"/>
      <c r="AI365" s="174"/>
      <c r="AJ365" s="174"/>
      <c r="AK365" s="174"/>
      <c r="AL365" s="174"/>
      <c r="AM365" s="174"/>
      <c r="AN365" s="174"/>
      <c r="AO365" s="174"/>
      <c r="AP365" s="174"/>
      <c r="AQ365" s="174"/>
      <c r="AR365" s="174"/>
      <c r="AS365" s="174"/>
      <c r="AT365" s="174"/>
      <c r="AU365" s="174"/>
      <c r="AV365" s="174"/>
      <c r="AW365" s="174"/>
      <c r="AX365" s="174"/>
      <c r="AY365" s="174"/>
      <c r="AZ365" s="174"/>
      <c r="BA365" s="174"/>
      <c r="BB365" s="174"/>
      <c r="BC365" s="174"/>
      <c r="BD365" s="174"/>
      <c r="BE365" s="174"/>
      <c r="BF365" s="174"/>
      <c r="BG365" s="174"/>
      <c r="BH365" s="174"/>
      <c r="BI365" s="174"/>
      <c r="BJ365" s="174"/>
      <c r="BK365" s="174"/>
      <c r="BL365" s="174"/>
      <c r="BM365" s="61"/>
    </row>
    <row r="366" spans="1:65">
      <c r="A366" s="32"/>
      <c r="B366" s="3" t="s">
        <v>87</v>
      </c>
      <c r="C366" s="30"/>
      <c r="D366" s="13">
        <v>1.5006097465894975E-2</v>
      </c>
      <c r="E366" s="13">
        <v>1.3228110278356835E-2</v>
      </c>
      <c r="F366" s="13">
        <v>2.9230062990244682E-2</v>
      </c>
      <c r="G366" s="13">
        <v>2.9230062990244682E-2</v>
      </c>
      <c r="H366" s="13">
        <v>3.0400256468700076E-2</v>
      </c>
      <c r="I366" s="13">
        <v>2.6306682088232843E-2</v>
      </c>
      <c r="J366" s="13">
        <v>2.8840510541603952E-2</v>
      </c>
      <c r="K366" s="13">
        <v>1.703092088225228E-2</v>
      </c>
      <c r="L366" s="13">
        <v>5.2164053095730092E-2</v>
      </c>
      <c r="M366" s="13">
        <v>2.3829117230330661E-2</v>
      </c>
      <c r="N366" s="13">
        <v>1.3684300239012183E-2</v>
      </c>
      <c r="O366" s="107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0"/>
    </row>
    <row r="367" spans="1:65">
      <c r="A367" s="32"/>
      <c r="B367" s="3" t="s">
        <v>252</v>
      </c>
      <c r="C367" s="30"/>
      <c r="D367" s="13">
        <v>6.4975621540926509E-2</v>
      </c>
      <c r="E367" s="13">
        <v>2.7304710581690372E-3</v>
      </c>
      <c r="F367" s="13">
        <v>3.0935304870668423E-2</v>
      </c>
      <c r="G367" s="13">
        <v>3.0935304870668423E-2</v>
      </c>
      <c r="H367" s="13">
        <v>6.6207929633412821E-3</v>
      </c>
      <c r="I367" s="13">
        <v>-7.9679141810546916E-3</v>
      </c>
      <c r="J367" s="13">
        <v>4.7469172967650852E-2</v>
      </c>
      <c r="K367" s="13">
        <v>-2.9437141904986475E-2</v>
      </c>
      <c r="L367" s="13">
        <v>-8.0911449903036003E-2</v>
      </c>
      <c r="M367" s="13">
        <v>-6.5350162282346691E-2</v>
      </c>
      <c r="N367" s="13">
        <v>-0.1295404737176904</v>
      </c>
      <c r="O367" s="107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0"/>
    </row>
    <row r="368" spans="1:65">
      <c r="A368" s="32"/>
      <c r="B368" s="51" t="s">
        <v>253</v>
      </c>
      <c r="C368" s="52"/>
      <c r="D368" s="50">
        <v>1.3</v>
      </c>
      <c r="E368" s="50">
        <v>0</v>
      </c>
      <c r="F368" s="50">
        <v>0.59</v>
      </c>
      <c r="G368" s="50">
        <v>0.59</v>
      </c>
      <c r="H368" s="50">
        <v>0.08</v>
      </c>
      <c r="I368" s="50">
        <v>0.22</v>
      </c>
      <c r="J368" s="50">
        <v>0.94</v>
      </c>
      <c r="K368" s="50">
        <v>0.67</v>
      </c>
      <c r="L368" s="50">
        <v>1.75</v>
      </c>
      <c r="M368" s="50">
        <v>1.43</v>
      </c>
      <c r="N368" s="50">
        <v>2.77</v>
      </c>
      <c r="O368" s="107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60"/>
    </row>
    <row r="369" spans="1:65">
      <c r="B369" s="33"/>
      <c r="C369" s="20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BM369" s="60"/>
    </row>
    <row r="370" spans="1:65" ht="15">
      <c r="B370" s="34" t="s">
        <v>626</v>
      </c>
      <c r="BM370" s="29" t="s">
        <v>271</v>
      </c>
    </row>
    <row r="371" spans="1:65" ht="15">
      <c r="A371" s="26" t="s">
        <v>82</v>
      </c>
      <c r="B371" s="18" t="s">
        <v>123</v>
      </c>
      <c r="C371" s="15" t="s">
        <v>124</v>
      </c>
      <c r="D371" s="16" t="s">
        <v>228</v>
      </c>
      <c r="E371" s="17" t="s">
        <v>228</v>
      </c>
      <c r="F371" s="17" t="s">
        <v>228</v>
      </c>
      <c r="G371" s="17" t="s">
        <v>228</v>
      </c>
      <c r="H371" s="17" t="s">
        <v>228</v>
      </c>
      <c r="I371" s="17" t="s">
        <v>228</v>
      </c>
      <c r="J371" s="17" t="s">
        <v>228</v>
      </c>
      <c r="K371" s="17" t="s">
        <v>228</v>
      </c>
      <c r="L371" s="17" t="s">
        <v>228</v>
      </c>
      <c r="M371" s="17" t="s">
        <v>228</v>
      </c>
      <c r="N371" s="17" t="s">
        <v>228</v>
      </c>
      <c r="O371" s="17" t="s">
        <v>228</v>
      </c>
      <c r="P371" s="17" t="s">
        <v>228</v>
      </c>
      <c r="Q371" s="17" t="s">
        <v>228</v>
      </c>
      <c r="R371" s="17" t="s">
        <v>228</v>
      </c>
      <c r="S371" s="17" t="s">
        <v>228</v>
      </c>
      <c r="T371" s="107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1</v>
      </c>
    </row>
    <row r="372" spans="1:65">
      <c r="A372" s="32"/>
      <c r="B372" s="19" t="s">
        <v>229</v>
      </c>
      <c r="C372" s="8" t="s">
        <v>229</v>
      </c>
      <c r="D372" s="105" t="s">
        <v>230</v>
      </c>
      <c r="E372" s="106" t="s">
        <v>288</v>
      </c>
      <c r="F372" s="106" t="s">
        <v>274</v>
      </c>
      <c r="G372" s="106" t="s">
        <v>233</v>
      </c>
      <c r="H372" s="106" t="s">
        <v>236</v>
      </c>
      <c r="I372" s="106" t="s">
        <v>237</v>
      </c>
      <c r="J372" s="106" t="s">
        <v>238</v>
      </c>
      <c r="K372" s="106" t="s">
        <v>239</v>
      </c>
      <c r="L372" s="106" t="s">
        <v>240</v>
      </c>
      <c r="M372" s="106" t="s">
        <v>241</v>
      </c>
      <c r="N372" s="106" t="s">
        <v>242</v>
      </c>
      <c r="O372" s="106" t="s">
        <v>244</v>
      </c>
      <c r="P372" s="106" t="s">
        <v>246</v>
      </c>
      <c r="Q372" s="106" t="s">
        <v>275</v>
      </c>
      <c r="R372" s="106" t="s">
        <v>248</v>
      </c>
      <c r="S372" s="106" t="s">
        <v>276</v>
      </c>
      <c r="T372" s="107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 t="s">
        <v>3</v>
      </c>
    </row>
    <row r="373" spans="1:65">
      <c r="A373" s="32"/>
      <c r="B373" s="19"/>
      <c r="C373" s="8"/>
      <c r="D373" s="9" t="s">
        <v>320</v>
      </c>
      <c r="E373" s="10" t="s">
        <v>125</v>
      </c>
      <c r="F373" s="10" t="s">
        <v>321</v>
      </c>
      <c r="G373" s="10" t="s">
        <v>321</v>
      </c>
      <c r="H373" s="10" t="s">
        <v>321</v>
      </c>
      <c r="I373" s="10" t="s">
        <v>321</v>
      </c>
      <c r="J373" s="10" t="s">
        <v>321</v>
      </c>
      <c r="K373" s="10" t="s">
        <v>321</v>
      </c>
      <c r="L373" s="10" t="s">
        <v>321</v>
      </c>
      <c r="M373" s="10" t="s">
        <v>321</v>
      </c>
      <c r="N373" s="10" t="s">
        <v>321</v>
      </c>
      <c r="O373" s="10" t="s">
        <v>321</v>
      </c>
      <c r="P373" s="10" t="s">
        <v>320</v>
      </c>
      <c r="Q373" s="10" t="s">
        <v>320</v>
      </c>
      <c r="R373" s="10" t="s">
        <v>321</v>
      </c>
      <c r="S373" s="10" t="s">
        <v>321</v>
      </c>
      <c r="T373" s="107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3</v>
      </c>
    </row>
    <row r="374" spans="1:65">
      <c r="A374" s="32"/>
      <c r="B374" s="19"/>
      <c r="C374" s="8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107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3</v>
      </c>
    </row>
    <row r="375" spans="1:65">
      <c r="A375" s="32"/>
      <c r="B375" s="18">
        <v>1</v>
      </c>
      <c r="C375" s="14">
        <v>1</v>
      </c>
      <c r="D375" s="199">
        <v>0.9</v>
      </c>
      <c r="E375" s="199">
        <v>0.6</v>
      </c>
      <c r="F375" s="211" t="s">
        <v>116</v>
      </c>
      <c r="G375" s="199" t="s">
        <v>117</v>
      </c>
      <c r="H375" s="211" t="s">
        <v>204</v>
      </c>
      <c r="I375" s="197">
        <v>7.0000000000000007E-2</v>
      </c>
      <c r="J375" s="198">
        <v>0.06</v>
      </c>
      <c r="K375" s="197">
        <v>7.0000000000000007E-2</v>
      </c>
      <c r="L375" s="199" t="s">
        <v>204</v>
      </c>
      <c r="M375" s="197">
        <v>0.04</v>
      </c>
      <c r="N375" s="199">
        <v>0.40898068503987378</v>
      </c>
      <c r="O375" s="199" t="s">
        <v>117</v>
      </c>
      <c r="P375" s="199">
        <v>1.1000000000000001</v>
      </c>
      <c r="Q375" s="199" t="s">
        <v>204</v>
      </c>
      <c r="R375" s="197">
        <v>0.08</v>
      </c>
      <c r="S375" s="214">
        <v>0.4</v>
      </c>
      <c r="T375" s="173"/>
      <c r="U375" s="174"/>
      <c r="V375" s="174"/>
      <c r="W375" s="174"/>
      <c r="X375" s="174"/>
      <c r="Y375" s="174"/>
      <c r="Z375" s="174"/>
      <c r="AA375" s="174"/>
      <c r="AB375" s="174"/>
      <c r="AC375" s="174"/>
      <c r="AD375" s="174"/>
      <c r="AE375" s="174"/>
      <c r="AF375" s="174"/>
      <c r="AG375" s="174"/>
      <c r="AH375" s="174"/>
      <c r="AI375" s="174"/>
      <c r="AJ375" s="174"/>
      <c r="AK375" s="174"/>
      <c r="AL375" s="174"/>
      <c r="AM375" s="174"/>
      <c r="AN375" s="174"/>
      <c r="AO375" s="174"/>
      <c r="AP375" s="174"/>
      <c r="AQ375" s="174"/>
      <c r="AR375" s="174"/>
      <c r="AS375" s="174"/>
      <c r="AT375" s="174"/>
      <c r="AU375" s="174"/>
      <c r="AV375" s="174"/>
      <c r="AW375" s="174"/>
      <c r="AX375" s="174"/>
      <c r="AY375" s="174"/>
      <c r="AZ375" s="174"/>
      <c r="BA375" s="174"/>
      <c r="BB375" s="174"/>
      <c r="BC375" s="174"/>
      <c r="BD375" s="174"/>
      <c r="BE375" s="174"/>
      <c r="BF375" s="174"/>
      <c r="BG375" s="174"/>
      <c r="BH375" s="174"/>
      <c r="BI375" s="174"/>
      <c r="BJ375" s="174"/>
      <c r="BK375" s="174"/>
      <c r="BL375" s="174"/>
      <c r="BM375" s="200">
        <v>1</v>
      </c>
    </row>
    <row r="376" spans="1:65">
      <c r="A376" s="32"/>
      <c r="B376" s="19">
        <v>1</v>
      </c>
      <c r="C376" s="8">
        <v>2</v>
      </c>
      <c r="D376" s="203">
        <v>0.9</v>
      </c>
      <c r="E376" s="203">
        <v>0.6</v>
      </c>
      <c r="F376" s="210" t="s">
        <v>116</v>
      </c>
      <c r="G376" s="201">
        <v>0.2</v>
      </c>
      <c r="H376" s="210" t="s">
        <v>204</v>
      </c>
      <c r="I376" s="201">
        <v>7.0000000000000007E-2</v>
      </c>
      <c r="J376" s="202">
        <v>7.0000000000000007E-2</v>
      </c>
      <c r="K376" s="201">
        <v>7.0000000000000007E-2</v>
      </c>
      <c r="L376" s="203" t="s">
        <v>204</v>
      </c>
      <c r="M376" s="201">
        <v>0.05</v>
      </c>
      <c r="N376" s="203">
        <v>0.38834319223501507</v>
      </c>
      <c r="O376" s="203" t="s">
        <v>117</v>
      </c>
      <c r="P376" s="203">
        <v>1.1000000000000001</v>
      </c>
      <c r="Q376" s="203" t="s">
        <v>204</v>
      </c>
      <c r="R376" s="201">
        <v>0.08</v>
      </c>
      <c r="S376" s="209">
        <v>0.4</v>
      </c>
      <c r="T376" s="173"/>
      <c r="U376" s="174"/>
      <c r="V376" s="174"/>
      <c r="W376" s="174"/>
      <c r="X376" s="174"/>
      <c r="Y376" s="174"/>
      <c r="Z376" s="174"/>
      <c r="AA376" s="174"/>
      <c r="AB376" s="174"/>
      <c r="AC376" s="174"/>
      <c r="AD376" s="174"/>
      <c r="AE376" s="174"/>
      <c r="AF376" s="174"/>
      <c r="AG376" s="174"/>
      <c r="AH376" s="174"/>
      <c r="AI376" s="174"/>
      <c r="AJ376" s="174"/>
      <c r="AK376" s="174"/>
      <c r="AL376" s="174"/>
      <c r="AM376" s="174"/>
      <c r="AN376" s="174"/>
      <c r="AO376" s="174"/>
      <c r="AP376" s="174"/>
      <c r="AQ376" s="174"/>
      <c r="AR376" s="174"/>
      <c r="AS376" s="174"/>
      <c r="AT376" s="174"/>
      <c r="AU376" s="174"/>
      <c r="AV376" s="174"/>
      <c r="AW376" s="174"/>
      <c r="AX376" s="174"/>
      <c r="AY376" s="174"/>
      <c r="AZ376" s="174"/>
      <c r="BA376" s="174"/>
      <c r="BB376" s="174"/>
      <c r="BC376" s="174"/>
      <c r="BD376" s="174"/>
      <c r="BE376" s="174"/>
      <c r="BF376" s="174"/>
      <c r="BG376" s="174"/>
      <c r="BH376" s="174"/>
      <c r="BI376" s="174"/>
      <c r="BJ376" s="174"/>
      <c r="BK376" s="174"/>
      <c r="BL376" s="174"/>
      <c r="BM376" s="200" t="e">
        <v>#N/A</v>
      </c>
    </row>
    <row r="377" spans="1:65">
      <c r="A377" s="32"/>
      <c r="B377" s="19">
        <v>1</v>
      </c>
      <c r="C377" s="8">
        <v>3</v>
      </c>
      <c r="D377" s="203">
        <v>1</v>
      </c>
      <c r="E377" s="203">
        <v>0.6</v>
      </c>
      <c r="F377" s="210" t="s">
        <v>116</v>
      </c>
      <c r="G377" s="201">
        <v>0.1</v>
      </c>
      <c r="H377" s="210" t="s">
        <v>204</v>
      </c>
      <c r="I377" s="201">
        <v>0.08</v>
      </c>
      <c r="J377" s="202">
        <v>7.0000000000000007E-2</v>
      </c>
      <c r="K377" s="202">
        <v>0.08</v>
      </c>
      <c r="L377" s="210" t="s">
        <v>204</v>
      </c>
      <c r="M377" s="25">
        <v>0.05</v>
      </c>
      <c r="N377" s="210">
        <v>0.32692374078631764</v>
      </c>
      <c r="O377" s="210" t="s">
        <v>117</v>
      </c>
      <c r="P377" s="210">
        <v>1.1000000000000001</v>
      </c>
      <c r="Q377" s="210" t="s">
        <v>204</v>
      </c>
      <c r="R377" s="25">
        <v>0.08</v>
      </c>
      <c r="S377" s="25">
        <v>0.2</v>
      </c>
      <c r="T377" s="173"/>
      <c r="U377" s="174"/>
      <c r="V377" s="174"/>
      <c r="W377" s="174"/>
      <c r="X377" s="174"/>
      <c r="Y377" s="174"/>
      <c r="Z377" s="174"/>
      <c r="AA377" s="174"/>
      <c r="AB377" s="174"/>
      <c r="AC377" s="174"/>
      <c r="AD377" s="174"/>
      <c r="AE377" s="174"/>
      <c r="AF377" s="174"/>
      <c r="AG377" s="174"/>
      <c r="AH377" s="174"/>
      <c r="AI377" s="174"/>
      <c r="AJ377" s="174"/>
      <c r="AK377" s="174"/>
      <c r="AL377" s="174"/>
      <c r="AM377" s="174"/>
      <c r="AN377" s="174"/>
      <c r="AO377" s="174"/>
      <c r="AP377" s="174"/>
      <c r="AQ377" s="174"/>
      <c r="AR377" s="174"/>
      <c r="AS377" s="174"/>
      <c r="AT377" s="174"/>
      <c r="AU377" s="174"/>
      <c r="AV377" s="174"/>
      <c r="AW377" s="174"/>
      <c r="AX377" s="174"/>
      <c r="AY377" s="174"/>
      <c r="AZ377" s="174"/>
      <c r="BA377" s="174"/>
      <c r="BB377" s="174"/>
      <c r="BC377" s="174"/>
      <c r="BD377" s="174"/>
      <c r="BE377" s="174"/>
      <c r="BF377" s="174"/>
      <c r="BG377" s="174"/>
      <c r="BH377" s="174"/>
      <c r="BI377" s="174"/>
      <c r="BJ377" s="174"/>
      <c r="BK377" s="174"/>
      <c r="BL377" s="174"/>
      <c r="BM377" s="200">
        <v>16</v>
      </c>
    </row>
    <row r="378" spans="1:65">
      <c r="A378" s="32"/>
      <c r="B378" s="19">
        <v>1</v>
      </c>
      <c r="C378" s="8">
        <v>4</v>
      </c>
      <c r="D378" s="203">
        <v>1</v>
      </c>
      <c r="E378" s="203">
        <v>0.6</v>
      </c>
      <c r="F378" s="210" t="s">
        <v>116</v>
      </c>
      <c r="G378" s="203" t="s">
        <v>117</v>
      </c>
      <c r="H378" s="210" t="s">
        <v>204</v>
      </c>
      <c r="I378" s="201">
        <v>0.06</v>
      </c>
      <c r="J378" s="202">
        <v>0.08</v>
      </c>
      <c r="K378" s="202">
        <v>0.08</v>
      </c>
      <c r="L378" s="25">
        <v>0.05</v>
      </c>
      <c r="M378" s="25">
        <v>0.05</v>
      </c>
      <c r="N378" s="210">
        <v>0.37151493727502388</v>
      </c>
      <c r="O378" s="210" t="s">
        <v>117</v>
      </c>
      <c r="P378" s="210">
        <v>1.1000000000000001</v>
      </c>
      <c r="Q378" s="210" t="s">
        <v>204</v>
      </c>
      <c r="R378" s="25">
        <v>0.08</v>
      </c>
      <c r="S378" s="25">
        <v>0.2</v>
      </c>
      <c r="T378" s="173"/>
      <c r="U378" s="174"/>
      <c r="V378" s="174"/>
      <c r="W378" s="174"/>
      <c r="X378" s="174"/>
      <c r="Y378" s="174"/>
      <c r="Z378" s="174"/>
      <c r="AA378" s="174"/>
      <c r="AB378" s="174"/>
      <c r="AC378" s="174"/>
      <c r="AD378" s="174"/>
      <c r="AE378" s="174"/>
      <c r="AF378" s="174"/>
      <c r="AG378" s="174"/>
      <c r="AH378" s="174"/>
      <c r="AI378" s="174"/>
      <c r="AJ378" s="174"/>
      <c r="AK378" s="174"/>
      <c r="AL378" s="174"/>
      <c r="AM378" s="174"/>
      <c r="AN378" s="174"/>
      <c r="AO378" s="174"/>
      <c r="AP378" s="174"/>
      <c r="AQ378" s="174"/>
      <c r="AR378" s="174"/>
      <c r="AS378" s="174"/>
      <c r="AT378" s="174"/>
      <c r="AU378" s="174"/>
      <c r="AV378" s="174"/>
      <c r="AW378" s="174"/>
      <c r="AX378" s="174"/>
      <c r="AY378" s="174"/>
      <c r="AZ378" s="174"/>
      <c r="BA378" s="174"/>
      <c r="BB378" s="174"/>
      <c r="BC378" s="174"/>
      <c r="BD378" s="174"/>
      <c r="BE378" s="174"/>
      <c r="BF378" s="174"/>
      <c r="BG378" s="174"/>
      <c r="BH378" s="174"/>
      <c r="BI378" s="174"/>
      <c r="BJ378" s="174"/>
      <c r="BK378" s="174"/>
      <c r="BL378" s="174"/>
      <c r="BM378" s="200">
        <v>8.4166666666666695E-2</v>
      </c>
    </row>
    <row r="379" spans="1:65">
      <c r="A379" s="32"/>
      <c r="B379" s="19">
        <v>1</v>
      </c>
      <c r="C379" s="8">
        <v>5</v>
      </c>
      <c r="D379" s="203">
        <v>0.9</v>
      </c>
      <c r="E379" s="203">
        <v>0.5</v>
      </c>
      <c r="F379" s="203" t="s">
        <v>116</v>
      </c>
      <c r="G379" s="201">
        <v>0.1</v>
      </c>
      <c r="H379" s="203" t="s">
        <v>204</v>
      </c>
      <c r="I379" s="201">
        <v>7.0000000000000007E-2</v>
      </c>
      <c r="J379" s="201">
        <v>0.06</v>
      </c>
      <c r="K379" s="201">
        <v>7.0000000000000007E-2</v>
      </c>
      <c r="L379" s="203" t="s">
        <v>204</v>
      </c>
      <c r="M379" s="201">
        <v>0.05</v>
      </c>
      <c r="N379" s="203">
        <v>0.31916770483906109</v>
      </c>
      <c r="O379" s="203" t="s">
        <v>117</v>
      </c>
      <c r="P379" s="203">
        <v>1.1000000000000001</v>
      </c>
      <c r="Q379" s="203" t="s">
        <v>204</v>
      </c>
      <c r="R379" s="201">
        <v>7.0000000000000007E-2</v>
      </c>
      <c r="S379" s="201">
        <v>0.1</v>
      </c>
      <c r="T379" s="173"/>
      <c r="U379" s="174"/>
      <c r="V379" s="174"/>
      <c r="W379" s="174"/>
      <c r="X379" s="174"/>
      <c r="Y379" s="174"/>
      <c r="Z379" s="174"/>
      <c r="AA379" s="174"/>
      <c r="AB379" s="174"/>
      <c r="AC379" s="174"/>
      <c r="AD379" s="174"/>
      <c r="AE379" s="174"/>
      <c r="AF379" s="174"/>
      <c r="AG379" s="174"/>
      <c r="AH379" s="174"/>
      <c r="AI379" s="174"/>
      <c r="AJ379" s="174"/>
      <c r="AK379" s="174"/>
      <c r="AL379" s="174"/>
      <c r="AM379" s="174"/>
      <c r="AN379" s="174"/>
      <c r="AO379" s="174"/>
      <c r="AP379" s="174"/>
      <c r="AQ379" s="174"/>
      <c r="AR379" s="174"/>
      <c r="AS379" s="174"/>
      <c r="AT379" s="174"/>
      <c r="AU379" s="174"/>
      <c r="AV379" s="174"/>
      <c r="AW379" s="174"/>
      <c r="AX379" s="174"/>
      <c r="AY379" s="174"/>
      <c r="AZ379" s="174"/>
      <c r="BA379" s="174"/>
      <c r="BB379" s="174"/>
      <c r="BC379" s="174"/>
      <c r="BD379" s="174"/>
      <c r="BE379" s="174"/>
      <c r="BF379" s="174"/>
      <c r="BG379" s="174"/>
      <c r="BH379" s="174"/>
      <c r="BI379" s="174"/>
      <c r="BJ379" s="174"/>
      <c r="BK379" s="174"/>
      <c r="BL379" s="174"/>
      <c r="BM379" s="200">
        <v>23</v>
      </c>
    </row>
    <row r="380" spans="1:65">
      <c r="A380" s="32"/>
      <c r="B380" s="19">
        <v>1</v>
      </c>
      <c r="C380" s="8">
        <v>6</v>
      </c>
      <c r="D380" s="203">
        <v>0.8</v>
      </c>
      <c r="E380" s="203">
        <v>0.6</v>
      </c>
      <c r="F380" s="203" t="s">
        <v>116</v>
      </c>
      <c r="G380" s="203" t="s">
        <v>117</v>
      </c>
      <c r="H380" s="203" t="s">
        <v>204</v>
      </c>
      <c r="I380" s="201">
        <v>0.06</v>
      </c>
      <c r="J380" s="201">
        <v>0.09</v>
      </c>
      <c r="K380" s="201">
        <v>7.0000000000000007E-2</v>
      </c>
      <c r="L380" s="203" t="s">
        <v>204</v>
      </c>
      <c r="M380" s="201">
        <v>0.05</v>
      </c>
      <c r="N380" s="203">
        <v>0.3653798146458998</v>
      </c>
      <c r="O380" s="203" t="s">
        <v>117</v>
      </c>
      <c r="P380" s="203">
        <v>1</v>
      </c>
      <c r="Q380" s="203" t="s">
        <v>204</v>
      </c>
      <c r="R380" s="201">
        <v>0.08</v>
      </c>
      <c r="S380" s="201">
        <v>0.1</v>
      </c>
      <c r="T380" s="173"/>
      <c r="U380" s="174"/>
      <c r="V380" s="174"/>
      <c r="W380" s="174"/>
      <c r="X380" s="174"/>
      <c r="Y380" s="174"/>
      <c r="Z380" s="174"/>
      <c r="AA380" s="174"/>
      <c r="AB380" s="174"/>
      <c r="AC380" s="174"/>
      <c r="AD380" s="174"/>
      <c r="AE380" s="174"/>
      <c r="AF380" s="174"/>
      <c r="AG380" s="174"/>
      <c r="AH380" s="174"/>
      <c r="AI380" s="174"/>
      <c r="AJ380" s="174"/>
      <c r="AK380" s="174"/>
      <c r="AL380" s="174"/>
      <c r="AM380" s="174"/>
      <c r="AN380" s="174"/>
      <c r="AO380" s="174"/>
      <c r="AP380" s="174"/>
      <c r="AQ380" s="174"/>
      <c r="AR380" s="174"/>
      <c r="AS380" s="174"/>
      <c r="AT380" s="174"/>
      <c r="AU380" s="174"/>
      <c r="AV380" s="174"/>
      <c r="AW380" s="174"/>
      <c r="AX380" s="174"/>
      <c r="AY380" s="174"/>
      <c r="AZ380" s="174"/>
      <c r="BA380" s="174"/>
      <c r="BB380" s="174"/>
      <c r="BC380" s="174"/>
      <c r="BD380" s="174"/>
      <c r="BE380" s="174"/>
      <c r="BF380" s="174"/>
      <c r="BG380" s="174"/>
      <c r="BH380" s="174"/>
      <c r="BI380" s="174"/>
      <c r="BJ380" s="174"/>
      <c r="BK380" s="174"/>
      <c r="BL380" s="174"/>
      <c r="BM380" s="61"/>
    </row>
    <row r="381" spans="1:65">
      <c r="A381" s="32"/>
      <c r="B381" s="20" t="s">
        <v>249</v>
      </c>
      <c r="C381" s="12"/>
      <c r="D381" s="204">
        <v>0.91666666666666663</v>
      </c>
      <c r="E381" s="204">
        <v>0.58333333333333337</v>
      </c>
      <c r="F381" s="204" t="s">
        <v>732</v>
      </c>
      <c r="G381" s="204">
        <v>0.13333333333333333</v>
      </c>
      <c r="H381" s="204" t="s">
        <v>732</v>
      </c>
      <c r="I381" s="204">
        <v>6.8333333333333343E-2</v>
      </c>
      <c r="J381" s="204">
        <v>7.166666666666667E-2</v>
      </c>
      <c r="K381" s="204">
        <v>7.3333333333333348E-2</v>
      </c>
      <c r="L381" s="204">
        <v>0.05</v>
      </c>
      <c r="M381" s="204">
        <v>4.8333333333333332E-2</v>
      </c>
      <c r="N381" s="204">
        <v>0.36338501247019855</v>
      </c>
      <c r="O381" s="204" t="s">
        <v>732</v>
      </c>
      <c r="P381" s="204">
        <v>1.0833333333333333</v>
      </c>
      <c r="Q381" s="204" t="s">
        <v>732</v>
      </c>
      <c r="R381" s="204">
        <v>7.8333333333333338E-2</v>
      </c>
      <c r="S381" s="204">
        <v>0.23333333333333336</v>
      </c>
      <c r="T381" s="173"/>
      <c r="U381" s="174"/>
      <c r="V381" s="174"/>
      <c r="W381" s="174"/>
      <c r="X381" s="174"/>
      <c r="Y381" s="174"/>
      <c r="Z381" s="174"/>
      <c r="AA381" s="174"/>
      <c r="AB381" s="174"/>
      <c r="AC381" s="174"/>
      <c r="AD381" s="174"/>
      <c r="AE381" s="174"/>
      <c r="AF381" s="174"/>
      <c r="AG381" s="174"/>
      <c r="AH381" s="174"/>
      <c r="AI381" s="174"/>
      <c r="AJ381" s="174"/>
      <c r="AK381" s="174"/>
      <c r="AL381" s="174"/>
      <c r="AM381" s="174"/>
      <c r="AN381" s="174"/>
      <c r="AO381" s="174"/>
      <c r="AP381" s="174"/>
      <c r="AQ381" s="174"/>
      <c r="AR381" s="174"/>
      <c r="AS381" s="174"/>
      <c r="AT381" s="174"/>
      <c r="AU381" s="174"/>
      <c r="AV381" s="174"/>
      <c r="AW381" s="174"/>
      <c r="AX381" s="174"/>
      <c r="AY381" s="174"/>
      <c r="AZ381" s="174"/>
      <c r="BA381" s="174"/>
      <c r="BB381" s="174"/>
      <c r="BC381" s="174"/>
      <c r="BD381" s="174"/>
      <c r="BE381" s="174"/>
      <c r="BF381" s="174"/>
      <c r="BG381" s="174"/>
      <c r="BH381" s="174"/>
      <c r="BI381" s="174"/>
      <c r="BJ381" s="174"/>
      <c r="BK381" s="174"/>
      <c r="BL381" s="174"/>
      <c r="BM381" s="61"/>
    </row>
    <row r="382" spans="1:65">
      <c r="A382" s="32"/>
      <c r="B382" s="3" t="s">
        <v>250</v>
      </c>
      <c r="C382" s="30"/>
      <c r="D382" s="25">
        <v>0.9</v>
      </c>
      <c r="E382" s="25">
        <v>0.6</v>
      </c>
      <c r="F382" s="25" t="s">
        <v>732</v>
      </c>
      <c r="G382" s="25">
        <v>0.1</v>
      </c>
      <c r="H382" s="25" t="s">
        <v>732</v>
      </c>
      <c r="I382" s="25">
        <v>7.0000000000000007E-2</v>
      </c>
      <c r="J382" s="25">
        <v>7.0000000000000007E-2</v>
      </c>
      <c r="K382" s="25">
        <v>7.0000000000000007E-2</v>
      </c>
      <c r="L382" s="25">
        <v>0.05</v>
      </c>
      <c r="M382" s="25">
        <v>0.05</v>
      </c>
      <c r="N382" s="25">
        <v>0.36844737596046184</v>
      </c>
      <c r="O382" s="25" t="s">
        <v>732</v>
      </c>
      <c r="P382" s="25">
        <v>1.1000000000000001</v>
      </c>
      <c r="Q382" s="25" t="s">
        <v>732</v>
      </c>
      <c r="R382" s="25">
        <v>0.08</v>
      </c>
      <c r="S382" s="25">
        <v>0.2</v>
      </c>
      <c r="T382" s="173"/>
      <c r="U382" s="174"/>
      <c r="V382" s="174"/>
      <c r="W382" s="174"/>
      <c r="X382" s="174"/>
      <c r="Y382" s="174"/>
      <c r="Z382" s="174"/>
      <c r="AA382" s="174"/>
      <c r="AB382" s="174"/>
      <c r="AC382" s="174"/>
      <c r="AD382" s="174"/>
      <c r="AE382" s="174"/>
      <c r="AF382" s="174"/>
      <c r="AG382" s="174"/>
      <c r="AH382" s="174"/>
      <c r="AI382" s="174"/>
      <c r="AJ382" s="174"/>
      <c r="AK382" s="174"/>
      <c r="AL382" s="174"/>
      <c r="AM382" s="174"/>
      <c r="AN382" s="174"/>
      <c r="AO382" s="174"/>
      <c r="AP382" s="174"/>
      <c r="AQ382" s="174"/>
      <c r="AR382" s="174"/>
      <c r="AS382" s="174"/>
      <c r="AT382" s="174"/>
      <c r="AU382" s="174"/>
      <c r="AV382" s="174"/>
      <c r="AW382" s="174"/>
      <c r="AX382" s="174"/>
      <c r="AY382" s="174"/>
      <c r="AZ382" s="174"/>
      <c r="BA382" s="174"/>
      <c r="BB382" s="174"/>
      <c r="BC382" s="174"/>
      <c r="BD382" s="174"/>
      <c r="BE382" s="174"/>
      <c r="BF382" s="174"/>
      <c r="BG382" s="174"/>
      <c r="BH382" s="174"/>
      <c r="BI382" s="174"/>
      <c r="BJ382" s="174"/>
      <c r="BK382" s="174"/>
      <c r="BL382" s="174"/>
      <c r="BM382" s="61"/>
    </row>
    <row r="383" spans="1:65">
      <c r="A383" s="32"/>
      <c r="B383" s="3" t="s">
        <v>251</v>
      </c>
      <c r="C383" s="30"/>
      <c r="D383" s="25">
        <v>7.5277265270908084E-2</v>
      </c>
      <c r="E383" s="25">
        <v>4.0824829046386291E-2</v>
      </c>
      <c r="F383" s="25" t="s">
        <v>732</v>
      </c>
      <c r="G383" s="25">
        <v>5.7735026918962581E-2</v>
      </c>
      <c r="H383" s="25" t="s">
        <v>732</v>
      </c>
      <c r="I383" s="25">
        <v>7.5277265270908113E-3</v>
      </c>
      <c r="J383" s="25">
        <v>1.1690451944500071E-2</v>
      </c>
      <c r="K383" s="25">
        <v>5.1639777949432199E-3</v>
      </c>
      <c r="L383" s="25" t="s">
        <v>732</v>
      </c>
      <c r="M383" s="25">
        <v>4.0824829046386306E-3</v>
      </c>
      <c r="N383" s="25">
        <v>3.4803866550309176E-2</v>
      </c>
      <c r="O383" s="25" t="s">
        <v>732</v>
      </c>
      <c r="P383" s="25">
        <v>4.0824829046386339E-2</v>
      </c>
      <c r="Q383" s="25" t="s">
        <v>732</v>
      </c>
      <c r="R383" s="25">
        <v>4.082482904638628E-3</v>
      </c>
      <c r="S383" s="25">
        <v>0.13662601021279472</v>
      </c>
      <c r="T383" s="173"/>
      <c r="U383" s="174"/>
      <c r="V383" s="174"/>
      <c r="W383" s="174"/>
      <c r="X383" s="174"/>
      <c r="Y383" s="174"/>
      <c r="Z383" s="174"/>
      <c r="AA383" s="174"/>
      <c r="AB383" s="174"/>
      <c r="AC383" s="174"/>
      <c r="AD383" s="174"/>
      <c r="AE383" s="174"/>
      <c r="AF383" s="174"/>
      <c r="AG383" s="174"/>
      <c r="AH383" s="174"/>
      <c r="AI383" s="174"/>
      <c r="AJ383" s="174"/>
      <c r="AK383" s="174"/>
      <c r="AL383" s="174"/>
      <c r="AM383" s="174"/>
      <c r="AN383" s="174"/>
      <c r="AO383" s="174"/>
      <c r="AP383" s="174"/>
      <c r="AQ383" s="174"/>
      <c r="AR383" s="174"/>
      <c r="AS383" s="174"/>
      <c r="AT383" s="174"/>
      <c r="AU383" s="174"/>
      <c r="AV383" s="174"/>
      <c r="AW383" s="174"/>
      <c r="AX383" s="174"/>
      <c r="AY383" s="174"/>
      <c r="AZ383" s="174"/>
      <c r="BA383" s="174"/>
      <c r="BB383" s="174"/>
      <c r="BC383" s="174"/>
      <c r="BD383" s="174"/>
      <c r="BE383" s="174"/>
      <c r="BF383" s="174"/>
      <c r="BG383" s="174"/>
      <c r="BH383" s="174"/>
      <c r="BI383" s="174"/>
      <c r="BJ383" s="174"/>
      <c r="BK383" s="174"/>
      <c r="BL383" s="174"/>
      <c r="BM383" s="61"/>
    </row>
    <row r="384" spans="1:65">
      <c r="A384" s="32"/>
      <c r="B384" s="3" t="s">
        <v>87</v>
      </c>
      <c r="C384" s="30"/>
      <c r="D384" s="13">
        <v>8.2120653022808826E-2</v>
      </c>
      <c r="E384" s="13">
        <v>6.9985421222376498E-2</v>
      </c>
      <c r="F384" s="13" t="s">
        <v>732</v>
      </c>
      <c r="G384" s="13">
        <v>0.43301270189221935</v>
      </c>
      <c r="H384" s="13" t="s">
        <v>732</v>
      </c>
      <c r="I384" s="13">
        <v>0.11016185161596308</v>
      </c>
      <c r="J384" s="13">
        <v>0.163122585272094</v>
      </c>
      <c r="K384" s="13">
        <v>7.0417879021952984E-2</v>
      </c>
      <c r="L384" s="13" t="s">
        <v>732</v>
      </c>
      <c r="M384" s="13">
        <v>8.4465163544247532E-2</v>
      </c>
      <c r="N384" s="13">
        <v>9.5776835466386948E-2</v>
      </c>
      <c r="O384" s="13" t="s">
        <v>732</v>
      </c>
      <c r="P384" s="13">
        <v>3.7684457581279703E-2</v>
      </c>
      <c r="Q384" s="13" t="s">
        <v>732</v>
      </c>
      <c r="R384" s="13">
        <v>5.2116803037939932E-2</v>
      </c>
      <c r="S384" s="13">
        <v>0.58554004376912017</v>
      </c>
      <c r="T384" s="107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0"/>
    </row>
    <row r="385" spans="1:65">
      <c r="A385" s="32"/>
      <c r="B385" s="3" t="s">
        <v>252</v>
      </c>
      <c r="C385" s="30"/>
      <c r="D385" s="13">
        <v>9.8910891089108866</v>
      </c>
      <c r="E385" s="13">
        <v>5.9306930693069289</v>
      </c>
      <c r="F385" s="13" t="s">
        <v>732</v>
      </c>
      <c r="G385" s="13">
        <v>0.58415841584158357</v>
      </c>
      <c r="H385" s="13" t="s">
        <v>732</v>
      </c>
      <c r="I385" s="13">
        <v>-0.18811881188118829</v>
      </c>
      <c r="J385" s="13">
        <v>-0.14851485148514876</v>
      </c>
      <c r="K385" s="13">
        <v>-0.12871287128712883</v>
      </c>
      <c r="L385" s="13">
        <v>-0.40594059405940608</v>
      </c>
      <c r="M385" s="13">
        <v>-0.4257425742574259</v>
      </c>
      <c r="N385" s="13">
        <v>3.3174456927152285</v>
      </c>
      <c r="O385" s="13" t="s">
        <v>732</v>
      </c>
      <c r="P385" s="13">
        <v>11.871287128712867</v>
      </c>
      <c r="Q385" s="13" t="s">
        <v>732</v>
      </c>
      <c r="R385" s="13">
        <v>-6.9306930693069591E-2</v>
      </c>
      <c r="S385" s="13">
        <v>1.7722772277227716</v>
      </c>
      <c r="T385" s="107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0"/>
    </row>
    <row r="386" spans="1:65">
      <c r="A386" s="32"/>
      <c r="B386" s="51" t="s">
        <v>253</v>
      </c>
      <c r="C386" s="52"/>
      <c r="D386" s="50">
        <v>11.63</v>
      </c>
      <c r="E386" s="50">
        <v>7.02</v>
      </c>
      <c r="F386" s="50">
        <v>33.53</v>
      </c>
      <c r="G386" s="50">
        <v>0.22</v>
      </c>
      <c r="H386" s="50">
        <v>0.7</v>
      </c>
      <c r="I386" s="50">
        <v>0.1</v>
      </c>
      <c r="J386" s="50">
        <v>0.06</v>
      </c>
      <c r="K386" s="50">
        <v>0.03</v>
      </c>
      <c r="L386" s="50">
        <v>0.65</v>
      </c>
      <c r="M386" s="50">
        <v>0.38</v>
      </c>
      <c r="N386" s="50">
        <v>3.98</v>
      </c>
      <c r="O386" s="50">
        <v>0.36</v>
      </c>
      <c r="P386" s="50">
        <v>13.94</v>
      </c>
      <c r="Q386" s="50">
        <v>0.7</v>
      </c>
      <c r="R386" s="50">
        <v>0.03</v>
      </c>
      <c r="S386" s="50">
        <v>2.1800000000000002</v>
      </c>
      <c r="T386" s="107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60"/>
    </row>
    <row r="387" spans="1:65">
      <c r="B387" s="33"/>
      <c r="C387" s="20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BM387" s="60"/>
    </row>
    <row r="388" spans="1:65" ht="15">
      <c r="B388" s="34" t="s">
        <v>627</v>
      </c>
      <c r="BM388" s="29" t="s">
        <v>67</v>
      </c>
    </row>
    <row r="389" spans="1:65" ht="15">
      <c r="A389" s="26" t="s">
        <v>8</v>
      </c>
      <c r="B389" s="18" t="s">
        <v>123</v>
      </c>
      <c r="C389" s="15" t="s">
        <v>124</v>
      </c>
      <c r="D389" s="16" t="s">
        <v>228</v>
      </c>
      <c r="E389" s="17" t="s">
        <v>228</v>
      </c>
      <c r="F389" s="17" t="s">
        <v>228</v>
      </c>
      <c r="G389" s="17" t="s">
        <v>228</v>
      </c>
      <c r="H389" s="17" t="s">
        <v>228</v>
      </c>
      <c r="I389" s="17" t="s">
        <v>228</v>
      </c>
      <c r="J389" s="17" t="s">
        <v>228</v>
      </c>
      <c r="K389" s="17" t="s">
        <v>228</v>
      </c>
      <c r="L389" s="17" t="s">
        <v>228</v>
      </c>
      <c r="M389" s="17" t="s">
        <v>228</v>
      </c>
      <c r="N389" s="17" t="s">
        <v>228</v>
      </c>
      <c r="O389" s="17" t="s">
        <v>228</v>
      </c>
      <c r="P389" s="17" t="s">
        <v>228</v>
      </c>
      <c r="Q389" s="17" t="s">
        <v>228</v>
      </c>
      <c r="R389" s="17" t="s">
        <v>228</v>
      </c>
      <c r="S389" s="17" t="s">
        <v>228</v>
      </c>
      <c r="T389" s="17" t="s">
        <v>228</v>
      </c>
      <c r="U389" s="17" t="s">
        <v>228</v>
      </c>
      <c r="V389" s="17" t="s">
        <v>228</v>
      </c>
      <c r="W389" s="17" t="s">
        <v>228</v>
      </c>
      <c r="X389" s="17" t="s">
        <v>228</v>
      </c>
      <c r="Y389" s="17" t="s">
        <v>228</v>
      </c>
      <c r="Z389" s="17" t="s">
        <v>228</v>
      </c>
      <c r="AA389" s="107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1</v>
      </c>
    </row>
    <row r="390" spans="1:65">
      <c r="A390" s="32"/>
      <c r="B390" s="19" t="s">
        <v>229</v>
      </c>
      <c r="C390" s="8" t="s">
        <v>229</v>
      </c>
      <c r="D390" s="105" t="s">
        <v>282</v>
      </c>
      <c r="E390" s="106" t="s">
        <v>230</v>
      </c>
      <c r="F390" s="106" t="s">
        <v>273</v>
      </c>
      <c r="G390" s="106" t="s">
        <v>231</v>
      </c>
      <c r="H390" s="106" t="s">
        <v>288</v>
      </c>
      <c r="I390" s="106" t="s">
        <v>274</v>
      </c>
      <c r="J390" s="106" t="s">
        <v>232</v>
      </c>
      <c r="K390" s="106" t="s">
        <v>233</v>
      </c>
      <c r="L390" s="106" t="s">
        <v>234</v>
      </c>
      <c r="M390" s="106" t="s">
        <v>236</v>
      </c>
      <c r="N390" s="106" t="s">
        <v>237</v>
      </c>
      <c r="O390" s="106" t="s">
        <v>238</v>
      </c>
      <c r="P390" s="106" t="s">
        <v>239</v>
      </c>
      <c r="Q390" s="106" t="s">
        <v>240</v>
      </c>
      <c r="R390" s="106" t="s">
        <v>241</v>
      </c>
      <c r="S390" s="106" t="s">
        <v>242</v>
      </c>
      <c r="T390" s="106" t="s">
        <v>244</v>
      </c>
      <c r="U390" s="106" t="s">
        <v>245</v>
      </c>
      <c r="V390" s="106" t="s">
        <v>246</v>
      </c>
      <c r="W390" s="106" t="s">
        <v>275</v>
      </c>
      <c r="X390" s="106" t="s">
        <v>248</v>
      </c>
      <c r="Y390" s="106" t="s">
        <v>276</v>
      </c>
      <c r="Z390" s="106" t="s">
        <v>277</v>
      </c>
      <c r="AA390" s="107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 t="s">
        <v>3</v>
      </c>
    </row>
    <row r="391" spans="1:65">
      <c r="A391" s="32"/>
      <c r="B391" s="19"/>
      <c r="C391" s="8"/>
      <c r="D391" s="9" t="s">
        <v>320</v>
      </c>
      <c r="E391" s="10" t="s">
        <v>320</v>
      </c>
      <c r="F391" s="10" t="s">
        <v>320</v>
      </c>
      <c r="G391" s="10" t="s">
        <v>320</v>
      </c>
      <c r="H391" s="10" t="s">
        <v>125</v>
      </c>
      <c r="I391" s="10" t="s">
        <v>321</v>
      </c>
      <c r="J391" s="10" t="s">
        <v>321</v>
      </c>
      <c r="K391" s="10" t="s">
        <v>321</v>
      </c>
      <c r="L391" s="10" t="s">
        <v>320</v>
      </c>
      <c r="M391" s="10" t="s">
        <v>321</v>
      </c>
      <c r="N391" s="10" t="s">
        <v>321</v>
      </c>
      <c r="O391" s="10" t="s">
        <v>321</v>
      </c>
      <c r="P391" s="10" t="s">
        <v>321</v>
      </c>
      <c r="Q391" s="10" t="s">
        <v>321</v>
      </c>
      <c r="R391" s="10" t="s">
        <v>321</v>
      </c>
      <c r="S391" s="10" t="s">
        <v>321</v>
      </c>
      <c r="T391" s="10" t="s">
        <v>321</v>
      </c>
      <c r="U391" s="10" t="s">
        <v>320</v>
      </c>
      <c r="V391" s="10" t="s">
        <v>320</v>
      </c>
      <c r="W391" s="10" t="s">
        <v>320</v>
      </c>
      <c r="X391" s="10" t="s">
        <v>321</v>
      </c>
      <c r="Y391" s="10" t="s">
        <v>321</v>
      </c>
      <c r="Z391" s="10" t="s">
        <v>320</v>
      </c>
      <c r="AA391" s="107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2</v>
      </c>
    </row>
    <row r="392" spans="1:65">
      <c r="A392" s="32"/>
      <c r="B392" s="19"/>
      <c r="C392" s="8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107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>
        <v>2</v>
      </c>
    </row>
    <row r="393" spans="1:65">
      <c r="A393" s="32"/>
      <c r="B393" s="18">
        <v>1</v>
      </c>
      <c r="C393" s="14">
        <v>1</v>
      </c>
      <c r="D393" s="21">
        <v>1.53</v>
      </c>
      <c r="E393" s="21">
        <v>1.76</v>
      </c>
      <c r="F393" s="22">
        <v>1.4</v>
      </c>
      <c r="G393" s="21">
        <v>1.2</v>
      </c>
      <c r="H393" s="22">
        <v>1.4</v>
      </c>
      <c r="I393" s="21">
        <v>2</v>
      </c>
      <c r="J393" s="22">
        <v>1.7</v>
      </c>
      <c r="K393" s="98">
        <v>0.9</v>
      </c>
      <c r="L393" s="21">
        <v>1.64</v>
      </c>
      <c r="M393" s="21">
        <v>1.6</v>
      </c>
      <c r="N393" s="21">
        <v>1.6</v>
      </c>
      <c r="O393" s="21">
        <v>1.4</v>
      </c>
      <c r="P393" s="21">
        <v>1.5</v>
      </c>
      <c r="Q393" s="21">
        <v>1.5</v>
      </c>
      <c r="R393" s="21">
        <v>1.55</v>
      </c>
      <c r="S393" s="21">
        <v>2.062596910770786</v>
      </c>
      <c r="T393" s="21">
        <v>1.82</v>
      </c>
      <c r="U393" s="97">
        <v>2.1724999999999999</v>
      </c>
      <c r="V393" s="21">
        <v>1.4</v>
      </c>
      <c r="W393" s="21">
        <v>1.55</v>
      </c>
      <c r="X393" s="21">
        <v>1.6</v>
      </c>
      <c r="Y393" s="97">
        <v>2.2000000000000002</v>
      </c>
      <c r="Z393" s="21">
        <v>1.6</v>
      </c>
      <c r="AA393" s="107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>
        <v>1</v>
      </c>
    </row>
    <row r="394" spans="1:65">
      <c r="A394" s="32"/>
      <c r="B394" s="19">
        <v>1</v>
      </c>
      <c r="C394" s="8">
        <v>2</v>
      </c>
      <c r="D394" s="10">
        <v>1.58</v>
      </c>
      <c r="E394" s="10">
        <v>1.7</v>
      </c>
      <c r="F394" s="23">
        <v>1.2</v>
      </c>
      <c r="G394" s="10">
        <v>1.4</v>
      </c>
      <c r="H394" s="23">
        <v>1.5</v>
      </c>
      <c r="I394" s="10">
        <v>2</v>
      </c>
      <c r="J394" s="23">
        <v>1.4</v>
      </c>
      <c r="K394" s="10">
        <v>1.5</v>
      </c>
      <c r="L394" s="10">
        <v>1.75</v>
      </c>
      <c r="M394" s="10">
        <v>1.6</v>
      </c>
      <c r="N394" s="10">
        <v>1.6</v>
      </c>
      <c r="O394" s="10">
        <v>1.4</v>
      </c>
      <c r="P394" s="10">
        <v>1.5</v>
      </c>
      <c r="Q394" s="10">
        <v>1.6</v>
      </c>
      <c r="R394" s="10">
        <v>1.57</v>
      </c>
      <c r="S394" s="10">
        <v>1.9682018096875897</v>
      </c>
      <c r="T394" s="10">
        <v>1.65</v>
      </c>
      <c r="U394" s="99">
        <v>2.2058800000000001</v>
      </c>
      <c r="V394" s="10">
        <v>1.6</v>
      </c>
      <c r="W394" s="10">
        <v>1.52</v>
      </c>
      <c r="X394" s="10">
        <v>1.6</v>
      </c>
      <c r="Y394" s="99">
        <v>2.23</v>
      </c>
      <c r="Z394" s="10">
        <v>1.5</v>
      </c>
      <c r="AA394" s="107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 t="e">
        <v>#N/A</v>
      </c>
    </row>
    <row r="395" spans="1:65">
      <c r="A395" s="32"/>
      <c r="B395" s="19">
        <v>1</v>
      </c>
      <c r="C395" s="8">
        <v>3</v>
      </c>
      <c r="D395" s="10">
        <v>1.64</v>
      </c>
      <c r="E395" s="10">
        <v>1.72</v>
      </c>
      <c r="F395" s="23">
        <v>1.2</v>
      </c>
      <c r="G395" s="10">
        <v>1.4</v>
      </c>
      <c r="H395" s="23">
        <v>1.4</v>
      </c>
      <c r="I395" s="10">
        <v>1.5</v>
      </c>
      <c r="J395" s="23">
        <v>1.6</v>
      </c>
      <c r="K395" s="23">
        <v>1.6</v>
      </c>
      <c r="L395" s="11">
        <v>1.73</v>
      </c>
      <c r="M395" s="11">
        <v>1.6</v>
      </c>
      <c r="N395" s="11">
        <v>1.8</v>
      </c>
      <c r="O395" s="11">
        <v>1.4</v>
      </c>
      <c r="P395" s="11">
        <v>1.6</v>
      </c>
      <c r="Q395" s="11">
        <v>1.5</v>
      </c>
      <c r="R395" s="11">
        <v>1.54</v>
      </c>
      <c r="S395" s="11">
        <v>1.8936604511612134</v>
      </c>
      <c r="T395" s="11">
        <v>1.69</v>
      </c>
      <c r="U395" s="102">
        <v>2.21854</v>
      </c>
      <c r="V395" s="11">
        <v>1.5</v>
      </c>
      <c r="W395" s="11">
        <v>1.56</v>
      </c>
      <c r="X395" s="11">
        <v>1.6</v>
      </c>
      <c r="Y395" s="102">
        <v>2.2599999999999998</v>
      </c>
      <c r="Z395" s="11">
        <v>1.6</v>
      </c>
      <c r="AA395" s="107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9">
        <v>16</v>
      </c>
    </row>
    <row r="396" spans="1:65">
      <c r="A396" s="32"/>
      <c r="B396" s="19">
        <v>1</v>
      </c>
      <c r="C396" s="8">
        <v>4</v>
      </c>
      <c r="D396" s="10">
        <v>1.55</v>
      </c>
      <c r="E396" s="10">
        <v>1.82</v>
      </c>
      <c r="F396" s="23">
        <v>1.4</v>
      </c>
      <c r="G396" s="10">
        <v>1.4</v>
      </c>
      <c r="H396" s="23">
        <v>1.5</v>
      </c>
      <c r="I396" s="10">
        <v>1.5</v>
      </c>
      <c r="J396" s="23">
        <v>1.4</v>
      </c>
      <c r="K396" s="23">
        <v>1.7</v>
      </c>
      <c r="L396" s="11">
        <v>1.63</v>
      </c>
      <c r="M396" s="11">
        <v>1.6</v>
      </c>
      <c r="N396" s="11">
        <v>1.7</v>
      </c>
      <c r="O396" s="11">
        <v>1.4</v>
      </c>
      <c r="P396" s="11">
        <v>1.5</v>
      </c>
      <c r="Q396" s="11">
        <v>1.5</v>
      </c>
      <c r="R396" s="11">
        <v>1.55</v>
      </c>
      <c r="S396" s="11">
        <v>1.8526798539525238</v>
      </c>
      <c r="T396" s="11">
        <v>1.81</v>
      </c>
      <c r="U396" s="102">
        <v>2.0967099999999999</v>
      </c>
      <c r="V396" s="11">
        <v>1.5</v>
      </c>
      <c r="W396" s="11">
        <v>1.44</v>
      </c>
      <c r="X396" s="11">
        <v>1.6</v>
      </c>
      <c r="Y396" s="102">
        <v>2.09</v>
      </c>
      <c r="Z396" s="11">
        <v>1.7</v>
      </c>
      <c r="AA396" s="107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9">
        <v>1.5756679688666209</v>
      </c>
    </row>
    <row r="397" spans="1:65">
      <c r="A397" s="32"/>
      <c r="B397" s="19">
        <v>1</v>
      </c>
      <c r="C397" s="8">
        <v>5</v>
      </c>
      <c r="D397" s="10">
        <v>1.53</v>
      </c>
      <c r="E397" s="10">
        <v>1.87</v>
      </c>
      <c r="F397" s="10">
        <v>1.4</v>
      </c>
      <c r="G397" s="10">
        <v>1.4</v>
      </c>
      <c r="H397" s="10">
        <v>1.4</v>
      </c>
      <c r="I397" s="10">
        <v>1.5</v>
      </c>
      <c r="J397" s="10">
        <v>1.4</v>
      </c>
      <c r="K397" s="10">
        <v>1.6</v>
      </c>
      <c r="L397" s="10">
        <v>1.66</v>
      </c>
      <c r="M397" s="10">
        <v>1.6</v>
      </c>
      <c r="N397" s="10">
        <v>1.7</v>
      </c>
      <c r="O397" s="10">
        <v>1.5</v>
      </c>
      <c r="P397" s="10">
        <v>1.6</v>
      </c>
      <c r="Q397" s="10">
        <v>1.4</v>
      </c>
      <c r="R397" s="10">
        <v>1.59</v>
      </c>
      <c r="S397" s="10">
        <v>2.0301719600776047</v>
      </c>
      <c r="T397" s="10">
        <v>1.75</v>
      </c>
      <c r="U397" s="99">
        <v>2.1490399999999998</v>
      </c>
      <c r="V397" s="10">
        <v>1.5</v>
      </c>
      <c r="W397" s="10">
        <v>1.53</v>
      </c>
      <c r="X397" s="10">
        <v>1.6</v>
      </c>
      <c r="Y397" s="99">
        <v>2.09</v>
      </c>
      <c r="Z397" s="10">
        <v>1.7</v>
      </c>
      <c r="AA397" s="107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9">
        <v>98</v>
      </c>
    </row>
    <row r="398" spans="1:65">
      <c r="A398" s="32"/>
      <c r="B398" s="19">
        <v>1</v>
      </c>
      <c r="C398" s="8">
        <v>6</v>
      </c>
      <c r="D398" s="10">
        <v>1.59</v>
      </c>
      <c r="E398" s="10">
        <v>1.67</v>
      </c>
      <c r="F398" s="10">
        <v>1.4</v>
      </c>
      <c r="G398" s="10">
        <v>1.6</v>
      </c>
      <c r="H398" s="10">
        <v>1.4</v>
      </c>
      <c r="I398" s="10">
        <v>1.5</v>
      </c>
      <c r="J398" s="10">
        <v>1.6</v>
      </c>
      <c r="K398" s="10">
        <v>1.2</v>
      </c>
      <c r="L398" s="10">
        <v>1.68</v>
      </c>
      <c r="M398" s="10">
        <v>1.5</v>
      </c>
      <c r="N398" s="10">
        <v>1.7</v>
      </c>
      <c r="O398" s="10">
        <v>1.5</v>
      </c>
      <c r="P398" s="10">
        <v>1.5</v>
      </c>
      <c r="Q398" s="100">
        <v>1.2</v>
      </c>
      <c r="R398" s="10">
        <v>1.54</v>
      </c>
      <c r="S398" s="10">
        <v>1.8668530915445012</v>
      </c>
      <c r="T398" s="10">
        <v>1.62</v>
      </c>
      <c r="U398" s="99">
        <v>2.11694</v>
      </c>
      <c r="V398" s="10">
        <v>1.5</v>
      </c>
      <c r="W398" s="10">
        <v>1.61</v>
      </c>
      <c r="X398" s="10">
        <v>1.6</v>
      </c>
      <c r="Y398" s="99">
        <v>2.11</v>
      </c>
      <c r="Z398" s="10">
        <v>1.6</v>
      </c>
      <c r="AA398" s="107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A399" s="32"/>
      <c r="B399" s="20" t="s">
        <v>249</v>
      </c>
      <c r="C399" s="12"/>
      <c r="D399" s="24">
        <v>1.57</v>
      </c>
      <c r="E399" s="24">
        <v>1.7566666666666668</v>
      </c>
      <c r="F399" s="24">
        <v>1.3333333333333333</v>
      </c>
      <c r="G399" s="24">
        <v>1.3999999999999997</v>
      </c>
      <c r="H399" s="24">
        <v>1.4333333333333333</v>
      </c>
      <c r="I399" s="24">
        <v>1.6666666666666667</v>
      </c>
      <c r="J399" s="24">
        <v>1.5166666666666666</v>
      </c>
      <c r="K399" s="24">
        <v>1.4166666666666667</v>
      </c>
      <c r="L399" s="24">
        <v>1.6816666666666664</v>
      </c>
      <c r="M399" s="24">
        <v>1.5833333333333333</v>
      </c>
      <c r="N399" s="24">
        <v>1.6833333333333333</v>
      </c>
      <c r="O399" s="24">
        <v>1.4333333333333333</v>
      </c>
      <c r="P399" s="24">
        <v>1.5333333333333332</v>
      </c>
      <c r="Q399" s="24">
        <v>1.45</v>
      </c>
      <c r="R399" s="24">
        <v>1.5566666666666666</v>
      </c>
      <c r="S399" s="24">
        <v>1.945694012865703</v>
      </c>
      <c r="T399" s="24">
        <v>1.7233333333333334</v>
      </c>
      <c r="U399" s="24">
        <v>2.1599349999999995</v>
      </c>
      <c r="V399" s="24">
        <v>1.5</v>
      </c>
      <c r="W399" s="24">
        <v>1.5350000000000001</v>
      </c>
      <c r="X399" s="24">
        <v>1.5999999999999999</v>
      </c>
      <c r="Y399" s="24">
        <v>2.1633333333333331</v>
      </c>
      <c r="Z399" s="24">
        <v>1.6166666666666665</v>
      </c>
      <c r="AA399" s="107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3" t="s">
        <v>250</v>
      </c>
      <c r="C400" s="30"/>
      <c r="D400" s="11">
        <v>1.5649999999999999</v>
      </c>
      <c r="E400" s="11">
        <v>1.74</v>
      </c>
      <c r="F400" s="11">
        <v>1.4</v>
      </c>
      <c r="G400" s="11">
        <v>1.4</v>
      </c>
      <c r="H400" s="11">
        <v>1.4</v>
      </c>
      <c r="I400" s="11">
        <v>1.5</v>
      </c>
      <c r="J400" s="11">
        <v>1.5</v>
      </c>
      <c r="K400" s="11">
        <v>1.55</v>
      </c>
      <c r="L400" s="11">
        <v>1.67</v>
      </c>
      <c r="M400" s="11">
        <v>1.6</v>
      </c>
      <c r="N400" s="11">
        <v>1.7</v>
      </c>
      <c r="O400" s="11">
        <v>1.4</v>
      </c>
      <c r="P400" s="11">
        <v>1.5</v>
      </c>
      <c r="Q400" s="11">
        <v>1.5</v>
      </c>
      <c r="R400" s="11">
        <v>1.55</v>
      </c>
      <c r="S400" s="11">
        <v>1.9309311304244017</v>
      </c>
      <c r="T400" s="11">
        <v>1.72</v>
      </c>
      <c r="U400" s="11">
        <v>2.1607699999999999</v>
      </c>
      <c r="V400" s="11">
        <v>1.5</v>
      </c>
      <c r="W400" s="11">
        <v>1.54</v>
      </c>
      <c r="X400" s="11">
        <v>1.6</v>
      </c>
      <c r="Y400" s="11">
        <v>2.1550000000000002</v>
      </c>
      <c r="Z400" s="11">
        <v>1.6</v>
      </c>
      <c r="AA400" s="107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3" t="s">
        <v>251</v>
      </c>
      <c r="C401" s="30"/>
      <c r="D401" s="25">
        <v>4.2426406871192819E-2</v>
      </c>
      <c r="E401" s="25">
        <v>7.6070143069844942E-2</v>
      </c>
      <c r="F401" s="25">
        <v>0.10327955589886444</v>
      </c>
      <c r="G401" s="25">
        <v>0.12649110640673522</v>
      </c>
      <c r="H401" s="25">
        <v>5.1639777949432274E-2</v>
      </c>
      <c r="I401" s="25">
        <v>0.25819888974716065</v>
      </c>
      <c r="J401" s="25">
        <v>0.13291601358251265</v>
      </c>
      <c r="K401" s="25">
        <v>0.30605010483034817</v>
      </c>
      <c r="L401" s="25">
        <v>4.8751068364361723E-2</v>
      </c>
      <c r="M401" s="25">
        <v>4.0824829046386339E-2</v>
      </c>
      <c r="N401" s="25">
        <v>7.527726527090807E-2</v>
      </c>
      <c r="O401" s="25">
        <v>5.1639777949432274E-2</v>
      </c>
      <c r="P401" s="25">
        <v>5.1639777949432274E-2</v>
      </c>
      <c r="Q401" s="25">
        <v>0.13784048752090225</v>
      </c>
      <c r="R401" s="25">
        <v>1.9663841605003517E-2</v>
      </c>
      <c r="S401" s="25">
        <v>8.8186652276039446E-2</v>
      </c>
      <c r="T401" s="25">
        <v>8.334666560017065E-2</v>
      </c>
      <c r="U401" s="25">
        <v>4.8307432036903006E-2</v>
      </c>
      <c r="V401" s="25">
        <v>6.3245553203367638E-2</v>
      </c>
      <c r="W401" s="25">
        <v>5.6124860801609174E-2</v>
      </c>
      <c r="X401" s="25">
        <v>2.4323767777952469E-16</v>
      </c>
      <c r="Y401" s="25">
        <v>7.5806771905065781E-2</v>
      </c>
      <c r="Z401" s="25">
        <v>7.527726527090807E-2</v>
      </c>
      <c r="AA401" s="107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0"/>
    </row>
    <row r="402" spans="1:65">
      <c r="A402" s="32"/>
      <c r="B402" s="3" t="s">
        <v>87</v>
      </c>
      <c r="C402" s="30"/>
      <c r="D402" s="13">
        <v>2.7023189089931732E-2</v>
      </c>
      <c r="E402" s="13">
        <v>4.3303686757027476E-2</v>
      </c>
      <c r="F402" s="13">
        <v>7.7459666924148338E-2</v>
      </c>
      <c r="G402" s="13">
        <v>9.0350790290525174E-2</v>
      </c>
      <c r="H402" s="13">
        <v>3.6027752057743445E-2</v>
      </c>
      <c r="I402" s="13">
        <v>0.1549193338482964</v>
      </c>
      <c r="J402" s="13">
        <v>8.7636932032425924E-2</v>
      </c>
      <c r="K402" s="13">
        <v>0.21603536811553986</v>
      </c>
      <c r="L402" s="13">
        <v>2.898973341785633E-2</v>
      </c>
      <c r="M402" s="13">
        <v>2.5784102555612427E-2</v>
      </c>
      <c r="N402" s="13">
        <v>4.471916748766816E-2</v>
      </c>
      <c r="O402" s="13">
        <v>3.6027752057743445E-2</v>
      </c>
      <c r="P402" s="13">
        <v>3.3678116053977573E-2</v>
      </c>
      <c r="Q402" s="13">
        <v>9.5062405186829138E-2</v>
      </c>
      <c r="R402" s="13">
        <v>1.2632018161672495E-2</v>
      </c>
      <c r="S402" s="13">
        <v>4.5324008653423516E-2</v>
      </c>
      <c r="T402" s="13">
        <v>4.8363635744779872E-2</v>
      </c>
      <c r="U402" s="13">
        <v>2.2365224896537635E-2</v>
      </c>
      <c r="V402" s="13">
        <v>4.2163702135578428E-2</v>
      </c>
      <c r="W402" s="13">
        <v>3.6563427232318674E-2</v>
      </c>
      <c r="X402" s="13">
        <v>1.5202354861220294E-16</v>
      </c>
      <c r="Y402" s="13">
        <v>3.5041651111740735E-2</v>
      </c>
      <c r="Z402" s="13">
        <v>4.6563256868602937E-2</v>
      </c>
      <c r="AA402" s="107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0"/>
    </row>
    <row r="403" spans="1:65">
      <c r="A403" s="32"/>
      <c r="B403" s="3" t="s">
        <v>252</v>
      </c>
      <c r="C403" s="30"/>
      <c r="D403" s="13">
        <v>-3.5971847994712425E-3</v>
      </c>
      <c r="E403" s="13">
        <v>0.11487109046853217</v>
      </c>
      <c r="F403" s="13">
        <v>-0.1537980337999757</v>
      </c>
      <c r="G403" s="13">
        <v>-0.1114879354899746</v>
      </c>
      <c r="H403" s="13">
        <v>-9.0332886334973828E-2</v>
      </c>
      <c r="I403" s="13">
        <v>5.7752457750030572E-2</v>
      </c>
      <c r="J403" s="13">
        <v>-3.7445263447472343E-2</v>
      </c>
      <c r="K403" s="13">
        <v>-0.1009104109124741</v>
      </c>
      <c r="L403" s="13">
        <v>6.7272229869780542E-2</v>
      </c>
      <c r="M403" s="13">
        <v>4.8648348625288662E-3</v>
      </c>
      <c r="N403" s="13">
        <v>6.8329982327530736E-2</v>
      </c>
      <c r="O403" s="13">
        <v>-9.0332886334973828E-2</v>
      </c>
      <c r="P403" s="13">
        <v>-2.6867738869972069E-2</v>
      </c>
      <c r="Q403" s="13">
        <v>-7.9755361757473553E-2</v>
      </c>
      <c r="R403" s="13">
        <v>-1.2059204461471573E-2</v>
      </c>
      <c r="S403" s="13">
        <v>0.23483757448293008</v>
      </c>
      <c r="T403" s="13">
        <v>9.3716041313531617E-2</v>
      </c>
      <c r="U403" s="13">
        <v>0.37080593289818697</v>
      </c>
      <c r="V403" s="13">
        <v>-4.8022788024972618E-2</v>
      </c>
      <c r="W403" s="13">
        <v>-2.5809986412221875E-2</v>
      </c>
      <c r="X403" s="13">
        <v>1.5442359440029252E-2</v>
      </c>
      <c r="Y403" s="13">
        <v>0.37296269015953931</v>
      </c>
      <c r="Z403" s="13">
        <v>2.6019884017529415E-2</v>
      </c>
      <c r="AA403" s="107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0"/>
    </row>
    <row r="404" spans="1:65">
      <c r="A404" s="32"/>
      <c r="B404" s="51" t="s">
        <v>253</v>
      </c>
      <c r="C404" s="52"/>
      <c r="D404" s="50">
        <v>0</v>
      </c>
      <c r="E404" s="50">
        <v>1.1100000000000001</v>
      </c>
      <c r="F404" s="50">
        <v>1.41</v>
      </c>
      <c r="G404" s="50">
        <v>1.01</v>
      </c>
      <c r="H404" s="50">
        <v>0.81</v>
      </c>
      <c r="I404" s="50">
        <v>0.57999999999999996</v>
      </c>
      <c r="J404" s="50">
        <v>0.32</v>
      </c>
      <c r="K404" s="50">
        <v>0.91</v>
      </c>
      <c r="L404" s="50">
        <v>0.66</v>
      </c>
      <c r="M404" s="50">
        <v>0.08</v>
      </c>
      <c r="N404" s="50">
        <v>0.67</v>
      </c>
      <c r="O404" s="50">
        <v>0.81</v>
      </c>
      <c r="P404" s="50">
        <v>0.22</v>
      </c>
      <c r="Q404" s="50">
        <v>0.71</v>
      </c>
      <c r="R404" s="50">
        <v>0.08</v>
      </c>
      <c r="S404" s="50">
        <v>2.2400000000000002</v>
      </c>
      <c r="T404" s="50">
        <v>0.91</v>
      </c>
      <c r="U404" s="50">
        <v>3.51</v>
      </c>
      <c r="V404" s="50">
        <v>0.42</v>
      </c>
      <c r="W404" s="50">
        <v>0.21</v>
      </c>
      <c r="X404" s="50">
        <v>0.18</v>
      </c>
      <c r="Y404" s="50">
        <v>3.53</v>
      </c>
      <c r="Z404" s="50">
        <v>0.28000000000000003</v>
      </c>
      <c r="AA404" s="107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0"/>
    </row>
    <row r="405" spans="1:65">
      <c r="B405" s="33"/>
      <c r="C405" s="20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BM405" s="60"/>
    </row>
    <row r="406" spans="1:65" ht="15">
      <c r="B406" s="34" t="s">
        <v>628</v>
      </c>
      <c r="BM406" s="29" t="s">
        <v>271</v>
      </c>
    </row>
    <row r="407" spans="1:65" ht="15">
      <c r="A407" s="26" t="s">
        <v>53</v>
      </c>
      <c r="B407" s="18" t="s">
        <v>123</v>
      </c>
      <c r="C407" s="15" t="s">
        <v>124</v>
      </c>
      <c r="D407" s="16" t="s">
        <v>228</v>
      </c>
      <c r="E407" s="17" t="s">
        <v>228</v>
      </c>
      <c r="F407" s="10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1</v>
      </c>
    </row>
    <row r="408" spans="1:65">
      <c r="A408" s="32"/>
      <c r="B408" s="19" t="s">
        <v>229</v>
      </c>
      <c r="C408" s="8" t="s">
        <v>229</v>
      </c>
      <c r="D408" s="105" t="s">
        <v>233</v>
      </c>
      <c r="E408" s="106" t="s">
        <v>241</v>
      </c>
      <c r="F408" s="10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 t="s">
        <v>3</v>
      </c>
    </row>
    <row r="409" spans="1:65">
      <c r="A409" s="32"/>
      <c r="B409" s="19"/>
      <c r="C409" s="8"/>
      <c r="D409" s="9" t="s">
        <v>321</v>
      </c>
      <c r="E409" s="10" t="s">
        <v>321</v>
      </c>
      <c r="F409" s="10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>
        <v>3</v>
      </c>
    </row>
    <row r="410" spans="1:65">
      <c r="A410" s="32"/>
      <c r="B410" s="19"/>
      <c r="C410" s="8"/>
      <c r="D410" s="27"/>
      <c r="E410" s="27"/>
      <c r="F410" s="10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>
        <v>3</v>
      </c>
    </row>
    <row r="411" spans="1:65">
      <c r="A411" s="32"/>
      <c r="B411" s="18">
        <v>1</v>
      </c>
      <c r="C411" s="14">
        <v>1</v>
      </c>
      <c r="D411" s="197">
        <v>4.9999999999999996E-2</v>
      </c>
      <c r="E411" s="197" t="s">
        <v>254</v>
      </c>
      <c r="F411" s="173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  <c r="U411" s="174"/>
      <c r="V411" s="174"/>
      <c r="W411" s="174"/>
      <c r="X411" s="174"/>
      <c r="Y411" s="174"/>
      <c r="Z411" s="174"/>
      <c r="AA411" s="174"/>
      <c r="AB411" s="174"/>
      <c r="AC411" s="174"/>
      <c r="AD411" s="174"/>
      <c r="AE411" s="174"/>
      <c r="AF411" s="174"/>
      <c r="AG411" s="174"/>
      <c r="AH411" s="174"/>
      <c r="AI411" s="174"/>
      <c r="AJ411" s="174"/>
      <c r="AK411" s="174"/>
      <c r="AL411" s="174"/>
      <c r="AM411" s="174"/>
      <c r="AN411" s="174"/>
      <c r="AO411" s="174"/>
      <c r="AP411" s="174"/>
      <c r="AQ411" s="174"/>
      <c r="AR411" s="174"/>
      <c r="AS411" s="174"/>
      <c r="AT411" s="174"/>
      <c r="AU411" s="174"/>
      <c r="AV411" s="174"/>
      <c r="AW411" s="174"/>
      <c r="AX411" s="174"/>
      <c r="AY411" s="174"/>
      <c r="AZ411" s="174"/>
      <c r="BA411" s="174"/>
      <c r="BB411" s="174"/>
      <c r="BC411" s="174"/>
      <c r="BD411" s="174"/>
      <c r="BE411" s="174"/>
      <c r="BF411" s="174"/>
      <c r="BG411" s="174"/>
      <c r="BH411" s="174"/>
      <c r="BI411" s="174"/>
      <c r="BJ411" s="174"/>
      <c r="BK411" s="174"/>
      <c r="BL411" s="174"/>
      <c r="BM411" s="200">
        <v>1</v>
      </c>
    </row>
    <row r="412" spans="1:65">
      <c r="A412" s="32"/>
      <c r="B412" s="19">
        <v>1</v>
      </c>
      <c r="C412" s="8">
        <v>2</v>
      </c>
      <c r="D412" s="201">
        <v>0.02</v>
      </c>
      <c r="E412" s="201" t="s">
        <v>254</v>
      </c>
      <c r="F412" s="173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  <c r="U412" s="174"/>
      <c r="V412" s="174"/>
      <c r="W412" s="174"/>
      <c r="X412" s="174"/>
      <c r="Y412" s="174"/>
      <c r="Z412" s="174"/>
      <c r="AA412" s="174"/>
      <c r="AB412" s="174"/>
      <c r="AC412" s="174"/>
      <c r="AD412" s="174"/>
      <c r="AE412" s="174"/>
      <c r="AF412" s="174"/>
      <c r="AG412" s="174"/>
      <c r="AH412" s="174"/>
      <c r="AI412" s="174"/>
      <c r="AJ412" s="174"/>
      <c r="AK412" s="174"/>
      <c r="AL412" s="174"/>
      <c r="AM412" s="174"/>
      <c r="AN412" s="174"/>
      <c r="AO412" s="174"/>
      <c r="AP412" s="174"/>
      <c r="AQ412" s="174"/>
      <c r="AR412" s="174"/>
      <c r="AS412" s="174"/>
      <c r="AT412" s="174"/>
      <c r="AU412" s="174"/>
      <c r="AV412" s="174"/>
      <c r="AW412" s="174"/>
      <c r="AX412" s="174"/>
      <c r="AY412" s="174"/>
      <c r="AZ412" s="174"/>
      <c r="BA412" s="174"/>
      <c r="BB412" s="174"/>
      <c r="BC412" s="174"/>
      <c r="BD412" s="174"/>
      <c r="BE412" s="174"/>
      <c r="BF412" s="174"/>
      <c r="BG412" s="174"/>
      <c r="BH412" s="174"/>
      <c r="BI412" s="174"/>
      <c r="BJ412" s="174"/>
      <c r="BK412" s="174"/>
      <c r="BL412" s="174"/>
      <c r="BM412" s="200" t="e">
        <v>#N/A</v>
      </c>
    </row>
    <row r="413" spans="1:65">
      <c r="A413" s="32"/>
      <c r="B413" s="19">
        <v>1</v>
      </c>
      <c r="C413" s="8">
        <v>3</v>
      </c>
      <c r="D413" s="201">
        <v>9.9999999999999992E-2</v>
      </c>
      <c r="E413" s="201" t="s">
        <v>254</v>
      </c>
      <c r="F413" s="173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  <c r="U413" s="174"/>
      <c r="V413" s="174"/>
      <c r="W413" s="174"/>
      <c r="X413" s="174"/>
      <c r="Y413" s="174"/>
      <c r="Z413" s="174"/>
      <c r="AA413" s="174"/>
      <c r="AB413" s="174"/>
      <c r="AC413" s="174"/>
      <c r="AD413" s="174"/>
      <c r="AE413" s="174"/>
      <c r="AF413" s="174"/>
      <c r="AG413" s="174"/>
      <c r="AH413" s="174"/>
      <c r="AI413" s="174"/>
      <c r="AJ413" s="174"/>
      <c r="AK413" s="174"/>
      <c r="AL413" s="174"/>
      <c r="AM413" s="174"/>
      <c r="AN413" s="174"/>
      <c r="AO413" s="174"/>
      <c r="AP413" s="174"/>
      <c r="AQ413" s="174"/>
      <c r="AR413" s="174"/>
      <c r="AS413" s="174"/>
      <c r="AT413" s="174"/>
      <c r="AU413" s="174"/>
      <c r="AV413" s="174"/>
      <c r="AW413" s="174"/>
      <c r="AX413" s="174"/>
      <c r="AY413" s="174"/>
      <c r="AZ413" s="174"/>
      <c r="BA413" s="174"/>
      <c r="BB413" s="174"/>
      <c r="BC413" s="174"/>
      <c r="BD413" s="174"/>
      <c r="BE413" s="174"/>
      <c r="BF413" s="174"/>
      <c r="BG413" s="174"/>
      <c r="BH413" s="174"/>
      <c r="BI413" s="174"/>
      <c r="BJ413" s="174"/>
      <c r="BK413" s="174"/>
      <c r="BL413" s="174"/>
      <c r="BM413" s="200">
        <v>16</v>
      </c>
    </row>
    <row r="414" spans="1:65">
      <c r="A414" s="32"/>
      <c r="B414" s="19">
        <v>1</v>
      </c>
      <c r="C414" s="8">
        <v>4</v>
      </c>
      <c r="D414" s="201">
        <v>0.06</v>
      </c>
      <c r="E414" s="201" t="s">
        <v>254</v>
      </c>
      <c r="F414" s="173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  <c r="U414" s="174"/>
      <c r="V414" s="174"/>
      <c r="W414" s="174"/>
      <c r="X414" s="174"/>
      <c r="Y414" s="174"/>
      <c r="Z414" s="174"/>
      <c r="AA414" s="174"/>
      <c r="AB414" s="174"/>
      <c r="AC414" s="174"/>
      <c r="AD414" s="174"/>
      <c r="AE414" s="174"/>
      <c r="AF414" s="174"/>
      <c r="AG414" s="174"/>
      <c r="AH414" s="174"/>
      <c r="AI414" s="174"/>
      <c r="AJ414" s="174"/>
      <c r="AK414" s="174"/>
      <c r="AL414" s="174"/>
      <c r="AM414" s="174"/>
      <c r="AN414" s="174"/>
      <c r="AO414" s="174"/>
      <c r="AP414" s="174"/>
      <c r="AQ414" s="174"/>
      <c r="AR414" s="174"/>
      <c r="AS414" s="174"/>
      <c r="AT414" s="174"/>
      <c r="AU414" s="174"/>
      <c r="AV414" s="174"/>
      <c r="AW414" s="174"/>
      <c r="AX414" s="174"/>
      <c r="AY414" s="174"/>
      <c r="AZ414" s="174"/>
      <c r="BA414" s="174"/>
      <c r="BB414" s="174"/>
      <c r="BC414" s="174"/>
      <c r="BD414" s="174"/>
      <c r="BE414" s="174"/>
      <c r="BF414" s="174"/>
      <c r="BG414" s="174"/>
      <c r="BH414" s="174"/>
      <c r="BI414" s="174"/>
      <c r="BJ414" s="174"/>
      <c r="BK414" s="174"/>
      <c r="BL414" s="174"/>
      <c r="BM414" s="200">
        <v>5.6666666666666698E-2</v>
      </c>
    </row>
    <row r="415" spans="1:65">
      <c r="A415" s="32"/>
      <c r="B415" s="19">
        <v>1</v>
      </c>
      <c r="C415" s="8">
        <v>5</v>
      </c>
      <c r="D415" s="201">
        <v>0.06</v>
      </c>
      <c r="E415" s="201" t="s">
        <v>254</v>
      </c>
      <c r="F415" s="173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  <c r="U415" s="174"/>
      <c r="V415" s="174"/>
      <c r="W415" s="174"/>
      <c r="X415" s="174"/>
      <c r="Y415" s="174"/>
      <c r="Z415" s="174"/>
      <c r="AA415" s="174"/>
      <c r="AB415" s="174"/>
      <c r="AC415" s="174"/>
      <c r="AD415" s="174"/>
      <c r="AE415" s="174"/>
      <c r="AF415" s="174"/>
      <c r="AG415" s="174"/>
      <c r="AH415" s="174"/>
      <c r="AI415" s="174"/>
      <c r="AJ415" s="174"/>
      <c r="AK415" s="174"/>
      <c r="AL415" s="174"/>
      <c r="AM415" s="174"/>
      <c r="AN415" s="174"/>
      <c r="AO415" s="174"/>
      <c r="AP415" s="174"/>
      <c r="AQ415" s="174"/>
      <c r="AR415" s="174"/>
      <c r="AS415" s="174"/>
      <c r="AT415" s="174"/>
      <c r="AU415" s="174"/>
      <c r="AV415" s="174"/>
      <c r="AW415" s="174"/>
      <c r="AX415" s="174"/>
      <c r="AY415" s="174"/>
      <c r="AZ415" s="174"/>
      <c r="BA415" s="174"/>
      <c r="BB415" s="174"/>
      <c r="BC415" s="174"/>
      <c r="BD415" s="174"/>
      <c r="BE415" s="174"/>
      <c r="BF415" s="174"/>
      <c r="BG415" s="174"/>
      <c r="BH415" s="174"/>
      <c r="BI415" s="174"/>
      <c r="BJ415" s="174"/>
      <c r="BK415" s="174"/>
      <c r="BL415" s="174"/>
      <c r="BM415" s="200">
        <v>22</v>
      </c>
    </row>
    <row r="416" spans="1:65">
      <c r="A416" s="32"/>
      <c r="B416" s="19">
        <v>1</v>
      </c>
      <c r="C416" s="8">
        <v>6</v>
      </c>
      <c r="D416" s="201">
        <v>4.9999999999999996E-2</v>
      </c>
      <c r="E416" s="201" t="s">
        <v>254</v>
      </c>
      <c r="F416" s="173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  <c r="U416" s="174"/>
      <c r="V416" s="174"/>
      <c r="W416" s="174"/>
      <c r="X416" s="174"/>
      <c r="Y416" s="174"/>
      <c r="Z416" s="174"/>
      <c r="AA416" s="174"/>
      <c r="AB416" s="174"/>
      <c r="AC416" s="174"/>
      <c r="AD416" s="174"/>
      <c r="AE416" s="174"/>
      <c r="AF416" s="174"/>
      <c r="AG416" s="174"/>
      <c r="AH416" s="174"/>
      <c r="AI416" s="174"/>
      <c r="AJ416" s="174"/>
      <c r="AK416" s="174"/>
      <c r="AL416" s="174"/>
      <c r="AM416" s="174"/>
      <c r="AN416" s="174"/>
      <c r="AO416" s="174"/>
      <c r="AP416" s="174"/>
      <c r="AQ416" s="174"/>
      <c r="AR416" s="174"/>
      <c r="AS416" s="174"/>
      <c r="AT416" s="174"/>
      <c r="AU416" s="174"/>
      <c r="AV416" s="174"/>
      <c r="AW416" s="174"/>
      <c r="AX416" s="174"/>
      <c r="AY416" s="174"/>
      <c r="AZ416" s="174"/>
      <c r="BA416" s="174"/>
      <c r="BB416" s="174"/>
      <c r="BC416" s="174"/>
      <c r="BD416" s="174"/>
      <c r="BE416" s="174"/>
      <c r="BF416" s="174"/>
      <c r="BG416" s="174"/>
      <c r="BH416" s="174"/>
      <c r="BI416" s="174"/>
      <c r="BJ416" s="174"/>
      <c r="BK416" s="174"/>
      <c r="BL416" s="174"/>
      <c r="BM416" s="61"/>
    </row>
    <row r="417" spans="1:65">
      <c r="A417" s="32"/>
      <c r="B417" s="20" t="s">
        <v>249</v>
      </c>
      <c r="C417" s="12"/>
      <c r="D417" s="204">
        <v>5.6666666666666664E-2</v>
      </c>
      <c r="E417" s="204" t="s">
        <v>732</v>
      </c>
      <c r="F417" s="173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74"/>
      <c r="U417" s="174"/>
      <c r="V417" s="174"/>
      <c r="W417" s="174"/>
      <c r="X417" s="174"/>
      <c r="Y417" s="174"/>
      <c r="Z417" s="174"/>
      <c r="AA417" s="174"/>
      <c r="AB417" s="174"/>
      <c r="AC417" s="174"/>
      <c r="AD417" s="174"/>
      <c r="AE417" s="174"/>
      <c r="AF417" s="174"/>
      <c r="AG417" s="174"/>
      <c r="AH417" s="174"/>
      <c r="AI417" s="174"/>
      <c r="AJ417" s="174"/>
      <c r="AK417" s="174"/>
      <c r="AL417" s="174"/>
      <c r="AM417" s="174"/>
      <c r="AN417" s="174"/>
      <c r="AO417" s="174"/>
      <c r="AP417" s="174"/>
      <c r="AQ417" s="174"/>
      <c r="AR417" s="174"/>
      <c r="AS417" s="174"/>
      <c r="AT417" s="174"/>
      <c r="AU417" s="174"/>
      <c r="AV417" s="174"/>
      <c r="AW417" s="174"/>
      <c r="AX417" s="174"/>
      <c r="AY417" s="174"/>
      <c r="AZ417" s="174"/>
      <c r="BA417" s="174"/>
      <c r="BB417" s="174"/>
      <c r="BC417" s="174"/>
      <c r="BD417" s="174"/>
      <c r="BE417" s="174"/>
      <c r="BF417" s="174"/>
      <c r="BG417" s="174"/>
      <c r="BH417" s="174"/>
      <c r="BI417" s="174"/>
      <c r="BJ417" s="174"/>
      <c r="BK417" s="174"/>
      <c r="BL417" s="174"/>
      <c r="BM417" s="61"/>
    </row>
    <row r="418" spans="1:65">
      <c r="A418" s="32"/>
      <c r="B418" s="3" t="s">
        <v>250</v>
      </c>
      <c r="C418" s="30"/>
      <c r="D418" s="25">
        <v>5.4999999999999993E-2</v>
      </c>
      <c r="E418" s="25" t="s">
        <v>732</v>
      </c>
      <c r="F418" s="173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74"/>
      <c r="U418" s="174"/>
      <c r="V418" s="174"/>
      <c r="W418" s="174"/>
      <c r="X418" s="174"/>
      <c r="Y418" s="174"/>
      <c r="Z418" s="174"/>
      <c r="AA418" s="174"/>
      <c r="AB418" s="174"/>
      <c r="AC418" s="174"/>
      <c r="AD418" s="174"/>
      <c r="AE418" s="174"/>
      <c r="AF418" s="174"/>
      <c r="AG418" s="174"/>
      <c r="AH418" s="174"/>
      <c r="AI418" s="174"/>
      <c r="AJ418" s="174"/>
      <c r="AK418" s="174"/>
      <c r="AL418" s="174"/>
      <c r="AM418" s="174"/>
      <c r="AN418" s="174"/>
      <c r="AO418" s="174"/>
      <c r="AP418" s="174"/>
      <c r="AQ418" s="174"/>
      <c r="AR418" s="174"/>
      <c r="AS418" s="174"/>
      <c r="AT418" s="174"/>
      <c r="AU418" s="174"/>
      <c r="AV418" s="174"/>
      <c r="AW418" s="174"/>
      <c r="AX418" s="174"/>
      <c r="AY418" s="174"/>
      <c r="AZ418" s="174"/>
      <c r="BA418" s="174"/>
      <c r="BB418" s="174"/>
      <c r="BC418" s="174"/>
      <c r="BD418" s="174"/>
      <c r="BE418" s="174"/>
      <c r="BF418" s="174"/>
      <c r="BG418" s="174"/>
      <c r="BH418" s="174"/>
      <c r="BI418" s="174"/>
      <c r="BJ418" s="174"/>
      <c r="BK418" s="174"/>
      <c r="BL418" s="174"/>
      <c r="BM418" s="61"/>
    </row>
    <row r="419" spans="1:65">
      <c r="A419" s="32"/>
      <c r="B419" s="3" t="s">
        <v>251</v>
      </c>
      <c r="C419" s="30"/>
      <c r="D419" s="25">
        <v>2.5819888974716102E-2</v>
      </c>
      <c r="E419" s="25" t="s">
        <v>732</v>
      </c>
      <c r="F419" s="173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74"/>
      <c r="U419" s="174"/>
      <c r="V419" s="174"/>
      <c r="W419" s="174"/>
      <c r="X419" s="174"/>
      <c r="Y419" s="174"/>
      <c r="Z419" s="174"/>
      <c r="AA419" s="174"/>
      <c r="AB419" s="174"/>
      <c r="AC419" s="174"/>
      <c r="AD419" s="174"/>
      <c r="AE419" s="174"/>
      <c r="AF419" s="174"/>
      <c r="AG419" s="174"/>
      <c r="AH419" s="174"/>
      <c r="AI419" s="174"/>
      <c r="AJ419" s="174"/>
      <c r="AK419" s="174"/>
      <c r="AL419" s="174"/>
      <c r="AM419" s="174"/>
      <c r="AN419" s="174"/>
      <c r="AO419" s="174"/>
      <c r="AP419" s="174"/>
      <c r="AQ419" s="174"/>
      <c r="AR419" s="174"/>
      <c r="AS419" s="174"/>
      <c r="AT419" s="174"/>
      <c r="AU419" s="174"/>
      <c r="AV419" s="174"/>
      <c r="AW419" s="174"/>
      <c r="AX419" s="174"/>
      <c r="AY419" s="174"/>
      <c r="AZ419" s="174"/>
      <c r="BA419" s="174"/>
      <c r="BB419" s="174"/>
      <c r="BC419" s="174"/>
      <c r="BD419" s="174"/>
      <c r="BE419" s="174"/>
      <c r="BF419" s="174"/>
      <c r="BG419" s="174"/>
      <c r="BH419" s="174"/>
      <c r="BI419" s="174"/>
      <c r="BJ419" s="174"/>
      <c r="BK419" s="174"/>
      <c r="BL419" s="174"/>
      <c r="BM419" s="61"/>
    </row>
    <row r="420" spans="1:65">
      <c r="A420" s="32"/>
      <c r="B420" s="3" t="s">
        <v>87</v>
      </c>
      <c r="C420" s="30"/>
      <c r="D420" s="13">
        <v>0.4556450995538136</v>
      </c>
      <c r="E420" s="13" t="s">
        <v>732</v>
      </c>
      <c r="F420" s="10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0"/>
    </row>
    <row r="421" spans="1:65">
      <c r="A421" s="32"/>
      <c r="B421" s="3" t="s">
        <v>252</v>
      </c>
      <c r="C421" s="30"/>
      <c r="D421" s="13">
        <v>-6.6613381477509392E-16</v>
      </c>
      <c r="E421" s="13" t="s">
        <v>732</v>
      </c>
      <c r="F421" s="10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0"/>
    </row>
    <row r="422" spans="1:65">
      <c r="A422" s="32"/>
      <c r="B422" s="51" t="s">
        <v>253</v>
      </c>
      <c r="C422" s="52"/>
      <c r="D422" s="50" t="s">
        <v>254</v>
      </c>
      <c r="E422" s="50" t="s">
        <v>254</v>
      </c>
      <c r="F422" s="10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0"/>
    </row>
    <row r="423" spans="1:65">
      <c r="B423" s="33"/>
      <c r="C423" s="20"/>
      <c r="D423" s="28"/>
      <c r="E423" s="28"/>
      <c r="BM423" s="60"/>
    </row>
    <row r="424" spans="1:65" ht="15">
      <c r="B424" s="34" t="s">
        <v>629</v>
      </c>
      <c r="BM424" s="29" t="s">
        <v>67</v>
      </c>
    </row>
    <row r="425" spans="1:65" ht="15">
      <c r="A425" s="26" t="s">
        <v>11</v>
      </c>
      <c r="B425" s="18" t="s">
        <v>123</v>
      </c>
      <c r="C425" s="15" t="s">
        <v>124</v>
      </c>
      <c r="D425" s="16" t="s">
        <v>228</v>
      </c>
      <c r="E425" s="17" t="s">
        <v>228</v>
      </c>
      <c r="F425" s="17" t="s">
        <v>228</v>
      </c>
      <c r="G425" s="17" t="s">
        <v>228</v>
      </c>
      <c r="H425" s="17" t="s">
        <v>228</v>
      </c>
      <c r="I425" s="17" t="s">
        <v>228</v>
      </c>
      <c r="J425" s="17" t="s">
        <v>228</v>
      </c>
      <c r="K425" s="17" t="s">
        <v>228</v>
      </c>
      <c r="L425" s="17" t="s">
        <v>228</v>
      </c>
      <c r="M425" s="17" t="s">
        <v>228</v>
      </c>
      <c r="N425" s="17" t="s">
        <v>228</v>
      </c>
      <c r="O425" s="17" t="s">
        <v>228</v>
      </c>
      <c r="P425" s="107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1</v>
      </c>
    </row>
    <row r="426" spans="1:65">
      <c r="A426" s="32"/>
      <c r="B426" s="19" t="s">
        <v>229</v>
      </c>
      <c r="C426" s="8" t="s">
        <v>229</v>
      </c>
      <c r="D426" s="105" t="s">
        <v>282</v>
      </c>
      <c r="E426" s="106" t="s">
        <v>230</v>
      </c>
      <c r="F426" s="106" t="s">
        <v>273</v>
      </c>
      <c r="G426" s="106" t="s">
        <v>231</v>
      </c>
      <c r="H426" s="106" t="s">
        <v>274</v>
      </c>
      <c r="I426" s="106" t="s">
        <v>233</v>
      </c>
      <c r="J426" s="106" t="s">
        <v>234</v>
      </c>
      <c r="K426" s="106" t="s">
        <v>242</v>
      </c>
      <c r="L426" s="106" t="s">
        <v>245</v>
      </c>
      <c r="M426" s="106" t="s">
        <v>275</v>
      </c>
      <c r="N426" s="106" t="s">
        <v>276</v>
      </c>
      <c r="O426" s="106" t="s">
        <v>277</v>
      </c>
      <c r="P426" s="107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 t="s">
        <v>3</v>
      </c>
    </row>
    <row r="427" spans="1:65">
      <c r="A427" s="32"/>
      <c r="B427" s="19"/>
      <c r="C427" s="8"/>
      <c r="D427" s="9" t="s">
        <v>320</v>
      </c>
      <c r="E427" s="10" t="s">
        <v>320</v>
      </c>
      <c r="F427" s="10" t="s">
        <v>320</v>
      </c>
      <c r="G427" s="10" t="s">
        <v>320</v>
      </c>
      <c r="H427" s="10" t="s">
        <v>321</v>
      </c>
      <c r="I427" s="10" t="s">
        <v>321</v>
      </c>
      <c r="J427" s="10" t="s">
        <v>320</v>
      </c>
      <c r="K427" s="10" t="s">
        <v>321</v>
      </c>
      <c r="L427" s="10" t="s">
        <v>320</v>
      </c>
      <c r="M427" s="10" t="s">
        <v>320</v>
      </c>
      <c r="N427" s="10" t="s">
        <v>321</v>
      </c>
      <c r="O427" s="10" t="s">
        <v>320</v>
      </c>
      <c r="P427" s="107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>
        <v>2</v>
      </c>
    </row>
    <row r="428" spans="1:65">
      <c r="A428" s="32"/>
      <c r="B428" s="19"/>
      <c r="C428" s="8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107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9">
        <v>2</v>
      </c>
    </row>
    <row r="429" spans="1:65">
      <c r="A429" s="32"/>
      <c r="B429" s="18">
        <v>1</v>
      </c>
      <c r="C429" s="14">
        <v>1</v>
      </c>
      <c r="D429" s="21">
        <v>0.53</v>
      </c>
      <c r="E429" s="21">
        <v>0.54</v>
      </c>
      <c r="F429" s="22">
        <v>0.54</v>
      </c>
      <c r="G429" s="21">
        <v>0.54</v>
      </c>
      <c r="H429" s="103">
        <v>0.5</v>
      </c>
      <c r="I429" s="97">
        <v>0.6</v>
      </c>
      <c r="J429" s="22">
        <v>0.59</v>
      </c>
      <c r="K429" s="97">
        <v>0.73463317782382853</v>
      </c>
      <c r="L429" s="21">
        <v>0.53664000000000001</v>
      </c>
      <c r="M429" s="97">
        <v>0.5</v>
      </c>
      <c r="N429" s="21">
        <v>0.45</v>
      </c>
      <c r="O429" s="21">
        <v>0.46</v>
      </c>
      <c r="P429" s="107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9">
        <v>1</v>
      </c>
    </row>
    <row r="430" spans="1:65">
      <c r="A430" s="32"/>
      <c r="B430" s="19">
        <v>1</v>
      </c>
      <c r="C430" s="8">
        <v>2</v>
      </c>
      <c r="D430" s="10">
        <v>0.54</v>
      </c>
      <c r="E430" s="10">
        <v>0.55000000000000004</v>
      </c>
      <c r="F430" s="23">
        <v>0.54</v>
      </c>
      <c r="G430" s="10">
        <v>0.52</v>
      </c>
      <c r="H430" s="23">
        <v>0.45</v>
      </c>
      <c r="I430" s="99">
        <v>0.5</v>
      </c>
      <c r="J430" s="23">
        <v>0.62</v>
      </c>
      <c r="K430" s="99">
        <v>0.7373513023594479</v>
      </c>
      <c r="L430" s="100">
        <v>0.55189999999999995</v>
      </c>
      <c r="M430" s="99">
        <v>0.5</v>
      </c>
      <c r="N430" s="10">
        <v>0.46</v>
      </c>
      <c r="O430" s="10">
        <v>0.46</v>
      </c>
      <c r="P430" s="107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9" t="e">
        <v>#N/A</v>
      </c>
    </row>
    <row r="431" spans="1:65">
      <c r="A431" s="32"/>
      <c r="B431" s="19">
        <v>1</v>
      </c>
      <c r="C431" s="8">
        <v>3</v>
      </c>
      <c r="D431" s="10">
        <v>0.53</v>
      </c>
      <c r="E431" s="10">
        <v>0.53</v>
      </c>
      <c r="F431" s="23">
        <v>0.54</v>
      </c>
      <c r="G431" s="10">
        <v>0.52</v>
      </c>
      <c r="H431" s="23">
        <v>0.45</v>
      </c>
      <c r="I431" s="99">
        <v>0.6</v>
      </c>
      <c r="J431" s="23">
        <v>0.63</v>
      </c>
      <c r="K431" s="102">
        <v>0.71448383242039604</v>
      </c>
      <c r="L431" s="11">
        <v>0.52898999999999996</v>
      </c>
      <c r="M431" s="102">
        <v>0.5</v>
      </c>
      <c r="N431" s="11">
        <v>0.47</v>
      </c>
      <c r="O431" s="11">
        <v>0.46</v>
      </c>
      <c r="P431" s="107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9">
        <v>16</v>
      </c>
    </row>
    <row r="432" spans="1:65">
      <c r="A432" s="32"/>
      <c r="B432" s="19">
        <v>1</v>
      </c>
      <c r="C432" s="8">
        <v>4</v>
      </c>
      <c r="D432" s="10">
        <v>0.55000000000000004</v>
      </c>
      <c r="E432" s="10">
        <v>0.53</v>
      </c>
      <c r="F432" s="23">
        <v>0.56000000000000005</v>
      </c>
      <c r="G432" s="10">
        <v>0.54</v>
      </c>
      <c r="H432" s="23">
        <v>0.45</v>
      </c>
      <c r="I432" s="99">
        <v>0.5</v>
      </c>
      <c r="J432" s="23">
        <v>0.62</v>
      </c>
      <c r="K432" s="102">
        <v>0.69989441891222126</v>
      </c>
      <c r="L432" s="11">
        <v>0.53051999999999999</v>
      </c>
      <c r="M432" s="102">
        <v>0.5</v>
      </c>
      <c r="N432" s="11">
        <v>0.46</v>
      </c>
      <c r="O432" s="11">
        <v>0.46</v>
      </c>
      <c r="P432" s="107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9">
        <v>0.51821503703703709</v>
      </c>
    </row>
    <row r="433" spans="1:65">
      <c r="A433" s="32"/>
      <c r="B433" s="19">
        <v>1</v>
      </c>
      <c r="C433" s="8">
        <v>5</v>
      </c>
      <c r="D433" s="10">
        <v>0.52</v>
      </c>
      <c r="E433" s="10">
        <v>0.52</v>
      </c>
      <c r="F433" s="10">
        <v>0.56000000000000005</v>
      </c>
      <c r="G433" s="10">
        <v>0.54</v>
      </c>
      <c r="H433" s="10">
        <v>0.45</v>
      </c>
      <c r="I433" s="99">
        <v>0.5</v>
      </c>
      <c r="J433" s="10">
        <v>0.62</v>
      </c>
      <c r="K433" s="99">
        <v>0.74988307916461394</v>
      </c>
      <c r="L433" s="10">
        <v>0.53017000000000003</v>
      </c>
      <c r="M433" s="99">
        <v>0.5</v>
      </c>
      <c r="N433" s="10">
        <v>0.47</v>
      </c>
      <c r="O433" s="10">
        <v>0.46</v>
      </c>
      <c r="P433" s="107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9">
        <v>99</v>
      </c>
    </row>
    <row r="434" spans="1:65">
      <c r="A434" s="32"/>
      <c r="B434" s="19">
        <v>1</v>
      </c>
      <c r="C434" s="8">
        <v>6</v>
      </c>
      <c r="D434" s="10">
        <v>0.52</v>
      </c>
      <c r="E434" s="10">
        <v>0.53</v>
      </c>
      <c r="F434" s="10">
        <v>0.54</v>
      </c>
      <c r="G434" s="10">
        <v>0.52</v>
      </c>
      <c r="H434" s="10">
        <v>0.45</v>
      </c>
      <c r="I434" s="99">
        <v>0.6</v>
      </c>
      <c r="J434" s="10">
        <v>0.64</v>
      </c>
      <c r="K434" s="99">
        <v>0.70529306672623149</v>
      </c>
      <c r="L434" s="10">
        <v>0.52668999999999999</v>
      </c>
      <c r="M434" s="99">
        <v>0.5</v>
      </c>
      <c r="N434" s="10">
        <v>0.46</v>
      </c>
      <c r="O434" s="10">
        <v>0.46</v>
      </c>
      <c r="P434" s="107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0"/>
    </row>
    <row r="435" spans="1:65">
      <c r="A435" s="32"/>
      <c r="B435" s="20" t="s">
        <v>249</v>
      </c>
      <c r="C435" s="12"/>
      <c r="D435" s="24">
        <v>0.53166666666666673</v>
      </c>
      <c r="E435" s="24">
        <v>0.53333333333333333</v>
      </c>
      <c r="F435" s="24">
        <v>0.54666666666666675</v>
      </c>
      <c r="G435" s="24">
        <v>0.53</v>
      </c>
      <c r="H435" s="24">
        <v>0.45833333333333331</v>
      </c>
      <c r="I435" s="24">
        <v>0.55000000000000004</v>
      </c>
      <c r="J435" s="24">
        <v>0.62</v>
      </c>
      <c r="K435" s="24">
        <v>0.72358981290112323</v>
      </c>
      <c r="L435" s="24">
        <v>0.53415166666666669</v>
      </c>
      <c r="M435" s="24">
        <v>0.5</v>
      </c>
      <c r="N435" s="24">
        <v>0.46166666666666661</v>
      </c>
      <c r="O435" s="24">
        <v>0.46</v>
      </c>
      <c r="P435" s="107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0"/>
    </row>
    <row r="436" spans="1:65">
      <c r="A436" s="32"/>
      <c r="B436" s="3" t="s">
        <v>250</v>
      </c>
      <c r="C436" s="30"/>
      <c r="D436" s="11">
        <v>0.53</v>
      </c>
      <c r="E436" s="11">
        <v>0.53</v>
      </c>
      <c r="F436" s="11">
        <v>0.54</v>
      </c>
      <c r="G436" s="11">
        <v>0.53</v>
      </c>
      <c r="H436" s="11">
        <v>0.45</v>
      </c>
      <c r="I436" s="11">
        <v>0.55000000000000004</v>
      </c>
      <c r="J436" s="11">
        <v>0.62</v>
      </c>
      <c r="K436" s="11">
        <v>0.72455850512211228</v>
      </c>
      <c r="L436" s="11">
        <v>0.53034500000000007</v>
      </c>
      <c r="M436" s="11">
        <v>0.5</v>
      </c>
      <c r="N436" s="11">
        <v>0.46</v>
      </c>
      <c r="O436" s="11">
        <v>0.46</v>
      </c>
      <c r="P436" s="107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0"/>
    </row>
    <row r="437" spans="1:65">
      <c r="A437" s="32"/>
      <c r="B437" s="3" t="s">
        <v>251</v>
      </c>
      <c r="C437" s="30"/>
      <c r="D437" s="25">
        <v>1.1690451944500132E-2</v>
      </c>
      <c r="E437" s="25">
        <v>1.0327955589886455E-2</v>
      </c>
      <c r="F437" s="25">
        <v>1.0327955589886455E-2</v>
      </c>
      <c r="G437" s="25">
        <v>1.0954451150103331E-2</v>
      </c>
      <c r="H437" s="25">
        <v>2.0412414523193149E-2</v>
      </c>
      <c r="I437" s="25">
        <v>5.4772255750516599E-2</v>
      </c>
      <c r="J437" s="25">
        <v>1.6733200530681523E-2</v>
      </c>
      <c r="K437" s="25">
        <v>1.9908952002169925E-2</v>
      </c>
      <c r="L437" s="25">
        <v>9.3011513624210191E-3</v>
      </c>
      <c r="M437" s="25">
        <v>0</v>
      </c>
      <c r="N437" s="25">
        <v>7.5277265270907931E-3</v>
      </c>
      <c r="O437" s="25">
        <v>0</v>
      </c>
      <c r="P437" s="107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A438" s="32"/>
      <c r="B438" s="3" t="s">
        <v>87</v>
      </c>
      <c r="C438" s="30"/>
      <c r="D438" s="13">
        <v>2.1988310867398365E-2</v>
      </c>
      <c r="E438" s="13">
        <v>1.9364916731037105E-2</v>
      </c>
      <c r="F438" s="13">
        <v>1.8892601688816683E-2</v>
      </c>
      <c r="G438" s="13">
        <v>2.0668775754911946E-2</v>
      </c>
      <c r="H438" s="13">
        <v>4.4536177141512326E-2</v>
      </c>
      <c r="I438" s="13">
        <v>9.9585919546393814E-2</v>
      </c>
      <c r="J438" s="13">
        <v>2.6989033114002456E-2</v>
      </c>
      <c r="K438" s="13">
        <v>2.7514140811833725E-2</v>
      </c>
      <c r="L438" s="13">
        <v>1.7412940823463407E-2</v>
      </c>
      <c r="M438" s="13">
        <v>0</v>
      </c>
      <c r="N438" s="13">
        <v>1.6305544824023379E-2</v>
      </c>
      <c r="O438" s="13">
        <v>0</v>
      </c>
      <c r="P438" s="107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0"/>
    </row>
    <row r="439" spans="1:65">
      <c r="A439" s="32"/>
      <c r="B439" s="3" t="s">
        <v>252</v>
      </c>
      <c r="C439" s="30"/>
      <c r="D439" s="13">
        <v>2.5957621196291525E-2</v>
      </c>
      <c r="E439" s="13">
        <v>2.9173789287815888E-2</v>
      </c>
      <c r="F439" s="13">
        <v>5.4903134020011457E-2</v>
      </c>
      <c r="G439" s="13">
        <v>2.2741453104767162E-2</v>
      </c>
      <c r="H439" s="13">
        <v>-0.11555377483078322</v>
      </c>
      <c r="I439" s="13">
        <v>6.1335470203060183E-2</v>
      </c>
      <c r="J439" s="13">
        <v>0.19641453004708609</v>
      </c>
      <c r="K439" s="13">
        <v>0.39631188056283273</v>
      </c>
      <c r="L439" s="13">
        <v>3.0752927820754561E-2</v>
      </c>
      <c r="M439" s="13">
        <v>-3.5149572542672591E-2</v>
      </c>
      <c r="N439" s="13">
        <v>-0.10912143864773438</v>
      </c>
      <c r="O439" s="13">
        <v>-0.11233760673925874</v>
      </c>
      <c r="P439" s="107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0"/>
    </row>
    <row r="440" spans="1:65">
      <c r="A440" s="32"/>
      <c r="B440" s="51" t="s">
        <v>253</v>
      </c>
      <c r="C440" s="52"/>
      <c r="D440" s="50">
        <v>0.01</v>
      </c>
      <c r="E440" s="50">
        <v>0.01</v>
      </c>
      <c r="F440" s="50">
        <v>0.22</v>
      </c>
      <c r="G440" s="50">
        <v>0.04</v>
      </c>
      <c r="H440" s="50">
        <v>1.18</v>
      </c>
      <c r="I440" s="50" t="s">
        <v>254</v>
      </c>
      <c r="J440" s="50">
        <v>1.39</v>
      </c>
      <c r="K440" s="50">
        <v>3.03</v>
      </c>
      <c r="L440" s="50">
        <v>0.03</v>
      </c>
      <c r="M440" s="50" t="s">
        <v>254</v>
      </c>
      <c r="N440" s="50">
        <v>1.1200000000000001</v>
      </c>
      <c r="O440" s="50">
        <v>1.1499999999999999</v>
      </c>
      <c r="P440" s="107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0"/>
    </row>
    <row r="441" spans="1:65">
      <c r="B441" s="33" t="s">
        <v>330</v>
      </c>
      <c r="C441" s="20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BM441" s="60"/>
    </row>
    <row r="442" spans="1:65">
      <c r="BM442" s="60"/>
    </row>
    <row r="443" spans="1:65" ht="15">
      <c r="B443" s="34" t="s">
        <v>630</v>
      </c>
      <c r="BM443" s="29" t="s">
        <v>67</v>
      </c>
    </row>
    <row r="444" spans="1:65" ht="15">
      <c r="A444" s="26" t="s">
        <v>14</v>
      </c>
      <c r="B444" s="18" t="s">
        <v>123</v>
      </c>
      <c r="C444" s="15" t="s">
        <v>124</v>
      </c>
      <c r="D444" s="16" t="s">
        <v>228</v>
      </c>
      <c r="E444" s="17" t="s">
        <v>228</v>
      </c>
      <c r="F444" s="17" t="s">
        <v>228</v>
      </c>
      <c r="G444" s="17" t="s">
        <v>228</v>
      </c>
      <c r="H444" s="17" t="s">
        <v>228</v>
      </c>
      <c r="I444" s="17" t="s">
        <v>228</v>
      </c>
      <c r="J444" s="17" t="s">
        <v>228</v>
      </c>
      <c r="K444" s="17" t="s">
        <v>228</v>
      </c>
      <c r="L444" s="17" t="s">
        <v>228</v>
      </c>
      <c r="M444" s="17" t="s">
        <v>228</v>
      </c>
      <c r="N444" s="17" t="s">
        <v>228</v>
      </c>
      <c r="O444" s="17" t="s">
        <v>228</v>
      </c>
      <c r="P444" s="17" t="s">
        <v>228</v>
      </c>
      <c r="Q444" s="17" t="s">
        <v>228</v>
      </c>
      <c r="R444" s="17" t="s">
        <v>228</v>
      </c>
      <c r="S444" s="17" t="s">
        <v>228</v>
      </c>
      <c r="T444" s="17" t="s">
        <v>228</v>
      </c>
      <c r="U444" s="17" t="s">
        <v>228</v>
      </c>
      <c r="V444" s="17" t="s">
        <v>228</v>
      </c>
      <c r="W444" s="17" t="s">
        <v>228</v>
      </c>
      <c r="X444" s="17" t="s">
        <v>228</v>
      </c>
      <c r="Y444" s="17" t="s">
        <v>228</v>
      </c>
      <c r="Z444" s="107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1</v>
      </c>
    </row>
    <row r="445" spans="1:65">
      <c r="A445" s="32"/>
      <c r="B445" s="19" t="s">
        <v>229</v>
      </c>
      <c r="C445" s="8" t="s">
        <v>229</v>
      </c>
      <c r="D445" s="105" t="s">
        <v>282</v>
      </c>
      <c r="E445" s="106" t="s">
        <v>230</v>
      </c>
      <c r="F445" s="106" t="s">
        <v>273</v>
      </c>
      <c r="G445" s="106" t="s">
        <v>231</v>
      </c>
      <c r="H445" s="106" t="s">
        <v>288</v>
      </c>
      <c r="I445" s="106" t="s">
        <v>274</v>
      </c>
      <c r="J445" s="106" t="s">
        <v>233</v>
      </c>
      <c r="K445" s="106" t="s">
        <v>234</v>
      </c>
      <c r="L445" s="106" t="s">
        <v>235</v>
      </c>
      <c r="M445" s="106" t="s">
        <v>236</v>
      </c>
      <c r="N445" s="106" t="s">
        <v>237</v>
      </c>
      <c r="O445" s="106" t="s">
        <v>238</v>
      </c>
      <c r="P445" s="106" t="s">
        <v>239</v>
      </c>
      <c r="Q445" s="106" t="s">
        <v>240</v>
      </c>
      <c r="R445" s="106" t="s">
        <v>241</v>
      </c>
      <c r="S445" s="106" t="s">
        <v>243</v>
      </c>
      <c r="T445" s="106" t="s">
        <v>244</v>
      </c>
      <c r="U445" s="106" t="s">
        <v>245</v>
      </c>
      <c r="V445" s="106" t="s">
        <v>246</v>
      </c>
      <c r="W445" s="106" t="s">
        <v>275</v>
      </c>
      <c r="X445" s="106" t="s">
        <v>248</v>
      </c>
      <c r="Y445" s="106" t="s">
        <v>276</v>
      </c>
      <c r="Z445" s="107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 t="s">
        <v>3</v>
      </c>
    </row>
    <row r="446" spans="1:65">
      <c r="A446" s="32"/>
      <c r="B446" s="19"/>
      <c r="C446" s="8"/>
      <c r="D446" s="9" t="s">
        <v>320</v>
      </c>
      <c r="E446" s="10" t="s">
        <v>320</v>
      </c>
      <c r="F446" s="10" t="s">
        <v>320</v>
      </c>
      <c r="G446" s="10" t="s">
        <v>320</v>
      </c>
      <c r="H446" s="10" t="s">
        <v>125</v>
      </c>
      <c r="I446" s="10" t="s">
        <v>321</v>
      </c>
      <c r="J446" s="10" t="s">
        <v>321</v>
      </c>
      <c r="K446" s="10" t="s">
        <v>320</v>
      </c>
      <c r="L446" s="10" t="s">
        <v>125</v>
      </c>
      <c r="M446" s="10" t="s">
        <v>321</v>
      </c>
      <c r="N446" s="10" t="s">
        <v>321</v>
      </c>
      <c r="O446" s="10" t="s">
        <v>321</v>
      </c>
      <c r="P446" s="10" t="s">
        <v>321</v>
      </c>
      <c r="Q446" s="10" t="s">
        <v>321</v>
      </c>
      <c r="R446" s="10" t="s">
        <v>321</v>
      </c>
      <c r="S446" s="10" t="s">
        <v>320</v>
      </c>
      <c r="T446" s="10" t="s">
        <v>321</v>
      </c>
      <c r="U446" s="10" t="s">
        <v>320</v>
      </c>
      <c r="V446" s="10" t="s">
        <v>320</v>
      </c>
      <c r="W446" s="10" t="s">
        <v>320</v>
      </c>
      <c r="X446" s="10" t="s">
        <v>321</v>
      </c>
      <c r="Y446" s="10" t="s">
        <v>321</v>
      </c>
      <c r="Z446" s="107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>
        <v>2</v>
      </c>
    </row>
    <row r="447" spans="1:65">
      <c r="A447" s="32"/>
      <c r="B447" s="19"/>
      <c r="C447" s="8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107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3</v>
      </c>
    </row>
    <row r="448" spans="1:65">
      <c r="A448" s="32"/>
      <c r="B448" s="18">
        <v>1</v>
      </c>
      <c r="C448" s="14">
        <v>1</v>
      </c>
      <c r="D448" s="21">
        <v>0.16</v>
      </c>
      <c r="E448" s="21">
        <v>0.15</v>
      </c>
      <c r="F448" s="22">
        <v>0.16</v>
      </c>
      <c r="G448" s="21">
        <v>0.15</v>
      </c>
      <c r="H448" s="22">
        <v>0.15</v>
      </c>
      <c r="I448" s="97">
        <v>0.2</v>
      </c>
      <c r="J448" s="104">
        <v>0.1</v>
      </c>
      <c r="K448" s="21">
        <v>0.17</v>
      </c>
      <c r="L448" s="97">
        <v>5</v>
      </c>
      <c r="M448" s="21">
        <v>0.161</v>
      </c>
      <c r="N448" s="21">
        <v>0.159</v>
      </c>
      <c r="O448" s="21">
        <v>0.151</v>
      </c>
      <c r="P448" s="21">
        <v>0.151</v>
      </c>
      <c r="Q448" s="21">
        <v>0.17100000000000001</v>
      </c>
      <c r="R448" s="21">
        <v>0.16</v>
      </c>
      <c r="S448" s="97" t="s">
        <v>209</v>
      </c>
      <c r="T448" s="21">
        <v>0.16</v>
      </c>
      <c r="U448" s="21">
        <v>0.14715</v>
      </c>
      <c r="V448" s="21">
        <v>0.15</v>
      </c>
      <c r="W448" s="97">
        <v>0.13</v>
      </c>
      <c r="X448" s="21">
        <v>0.154</v>
      </c>
      <c r="Y448" s="21">
        <v>0.16</v>
      </c>
      <c r="Z448" s="107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1</v>
      </c>
    </row>
    <row r="449" spans="1:65">
      <c r="A449" s="32"/>
      <c r="B449" s="19">
        <v>1</v>
      </c>
      <c r="C449" s="8">
        <v>2</v>
      </c>
      <c r="D449" s="10">
        <v>0.16</v>
      </c>
      <c r="E449" s="10">
        <v>0.15</v>
      </c>
      <c r="F449" s="23">
        <v>0.14000000000000001</v>
      </c>
      <c r="G449" s="10">
        <v>0.15</v>
      </c>
      <c r="H449" s="23">
        <v>0.15</v>
      </c>
      <c r="I449" s="99">
        <v>0.2</v>
      </c>
      <c r="J449" s="102">
        <v>0.1</v>
      </c>
      <c r="K449" s="10">
        <v>0.17</v>
      </c>
      <c r="L449" s="99">
        <v>5</v>
      </c>
      <c r="M449" s="10">
        <v>0.16</v>
      </c>
      <c r="N449" s="10">
        <v>0.16200000000000001</v>
      </c>
      <c r="O449" s="10">
        <v>0.14599999999999999</v>
      </c>
      <c r="P449" s="10">
        <v>0.152</v>
      </c>
      <c r="Q449" s="10">
        <v>0.16700000000000001</v>
      </c>
      <c r="R449" s="10">
        <v>0.16</v>
      </c>
      <c r="S449" s="99" t="s">
        <v>209</v>
      </c>
      <c r="T449" s="10">
        <v>0.16</v>
      </c>
      <c r="U449" s="10">
        <v>0.14638000000000001</v>
      </c>
      <c r="V449" s="10">
        <v>0.16</v>
      </c>
      <c r="W449" s="99">
        <v>0.14000000000000001</v>
      </c>
      <c r="X449" s="10">
        <v>0.14699999999999999</v>
      </c>
      <c r="Y449" s="10">
        <v>0.15</v>
      </c>
      <c r="Z449" s="107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 t="e">
        <v>#N/A</v>
      </c>
    </row>
    <row r="450" spans="1:65">
      <c r="A450" s="32"/>
      <c r="B450" s="19">
        <v>1</v>
      </c>
      <c r="C450" s="8">
        <v>3</v>
      </c>
      <c r="D450" s="10">
        <v>0.17</v>
      </c>
      <c r="E450" s="10">
        <v>0.18</v>
      </c>
      <c r="F450" s="23">
        <v>0.16</v>
      </c>
      <c r="G450" s="10">
        <v>0.15</v>
      </c>
      <c r="H450" s="23">
        <v>0.15</v>
      </c>
      <c r="I450" s="99">
        <v>0.2</v>
      </c>
      <c r="J450" s="102">
        <v>0.1</v>
      </c>
      <c r="K450" s="23">
        <v>0.18</v>
      </c>
      <c r="L450" s="102">
        <v>6</v>
      </c>
      <c r="M450" s="11">
        <v>0.158</v>
      </c>
      <c r="N450" s="11">
        <v>0.158</v>
      </c>
      <c r="O450" s="11">
        <v>0.158</v>
      </c>
      <c r="P450" s="11">
        <v>0.16700000000000001</v>
      </c>
      <c r="Q450" s="11">
        <v>0.16500000000000001</v>
      </c>
      <c r="R450" s="11">
        <v>0.16</v>
      </c>
      <c r="S450" s="102" t="s">
        <v>209</v>
      </c>
      <c r="T450" s="11">
        <v>0.15</v>
      </c>
      <c r="U450" s="11">
        <v>0.14835999999999999</v>
      </c>
      <c r="V450" s="11">
        <v>0.15</v>
      </c>
      <c r="W450" s="102">
        <v>0.12</v>
      </c>
      <c r="X450" s="11">
        <v>0.153</v>
      </c>
      <c r="Y450" s="11">
        <v>0.16</v>
      </c>
      <c r="Z450" s="107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9">
        <v>16</v>
      </c>
    </row>
    <row r="451" spans="1:65">
      <c r="A451" s="32"/>
      <c r="B451" s="19">
        <v>1</v>
      </c>
      <c r="C451" s="8">
        <v>4</v>
      </c>
      <c r="D451" s="10">
        <v>0.15</v>
      </c>
      <c r="E451" s="10">
        <v>0.16</v>
      </c>
      <c r="F451" s="23">
        <v>0.16</v>
      </c>
      <c r="G451" s="10">
        <v>0.15</v>
      </c>
      <c r="H451" s="23">
        <v>0.16</v>
      </c>
      <c r="I451" s="99">
        <v>0.2</v>
      </c>
      <c r="J451" s="102">
        <v>0.1</v>
      </c>
      <c r="K451" s="23">
        <v>0.16</v>
      </c>
      <c r="L451" s="102">
        <v>6</v>
      </c>
      <c r="M451" s="11">
        <v>0.156</v>
      </c>
      <c r="N451" s="11">
        <v>0.157</v>
      </c>
      <c r="O451" s="11">
        <v>0.156</v>
      </c>
      <c r="P451" s="11">
        <v>0.16600000000000001</v>
      </c>
      <c r="Q451" s="11">
        <v>0.152</v>
      </c>
      <c r="R451" s="11">
        <v>0.16</v>
      </c>
      <c r="S451" s="102" t="s">
        <v>209</v>
      </c>
      <c r="T451" s="11">
        <v>0.16</v>
      </c>
      <c r="U451" s="101">
        <v>0.14119000000000001</v>
      </c>
      <c r="V451" s="11">
        <v>0.14000000000000001</v>
      </c>
      <c r="W451" s="102">
        <v>0.13</v>
      </c>
      <c r="X451" s="11">
        <v>0.159</v>
      </c>
      <c r="Y451" s="11">
        <v>0.15</v>
      </c>
      <c r="Z451" s="107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9">
        <v>0.15693682352941177</v>
      </c>
    </row>
    <row r="452" spans="1:65">
      <c r="A452" s="32"/>
      <c r="B452" s="19">
        <v>1</v>
      </c>
      <c r="C452" s="8">
        <v>5</v>
      </c>
      <c r="D452" s="10">
        <v>0.16</v>
      </c>
      <c r="E452" s="10">
        <v>0.17</v>
      </c>
      <c r="F452" s="10">
        <v>0.16</v>
      </c>
      <c r="G452" s="10">
        <v>0.15</v>
      </c>
      <c r="H452" s="10">
        <v>0.15</v>
      </c>
      <c r="I452" s="99">
        <v>0.2</v>
      </c>
      <c r="J452" s="99">
        <v>0.1</v>
      </c>
      <c r="K452" s="10">
        <v>0.15</v>
      </c>
      <c r="L452" s="99">
        <v>5</v>
      </c>
      <c r="M452" s="10">
        <v>0.151</v>
      </c>
      <c r="N452" s="10">
        <v>0.16200000000000001</v>
      </c>
      <c r="O452" s="10">
        <v>0.16200000000000001</v>
      </c>
      <c r="P452" s="10">
        <v>0.16500000000000001</v>
      </c>
      <c r="Q452" s="10">
        <v>0.17</v>
      </c>
      <c r="R452" s="10">
        <v>0.16</v>
      </c>
      <c r="S452" s="99" t="s">
        <v>209</v>
      </c>
      <c r="T452" s="10">
        <v>0.16</v>
      </c>
      <c r="U452" s="10">
        <v>0.14646999999999999</v>
      </c>
      <c r="V452" s="10">
        <v>0.15</v>
      </c>
      <c r="W452" s="99">
        <v>0.14000000000000001</v>
      </c>
      <c r="X452" s="10">
        <v>0.157</v>
      </c>
      <c r="Y452" s="10">
        <v>0.16</v>
      </c>
      <c r="Z452" s="107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100</v>
      </c>
    </row>
    <row r="453" spans="1:65">
      <c r="A453" s="32"/>
      <c r="B453" s="19">
        <v>1</v>
      </c>
      <c r="C453" s="8">
        <v>6</v>
      </c>
      <c r="D453" s="10">
        <v>0.16</v>
      </c>
      <c r="E453" s="10">
        <v>0.16</v>
      </c>
      <c r="F453" s="10">
        <v>0.16</v>
      </c>
      <c r="G453" s="10">
        <v>0.15</v>
      </c>
      <c r="H453" s="10">
        <v>0.15</v>
      </c>
      <c r="I453" s="99">
        <v>0.2</v>
      </c>
      <c r="J453" s="99">
        <v>0.2</v>
      </c>
      <c r="K453" s="10">
        <v>0.17</v>
      </c>
      <c r="L453" s="99">
        <v>5</v>
      </c>
      <c r="M453" s="10">
        <v>0.155</v>
      </c>
      <c r="N453" s="10">
        <v>0.155</v>
      </c>
      <c r="O453" s="10">
        <v>0.152</v>
      </c>
      <c r="P453" s="10">
        <v>0.16500000000000001</v>
      </c>
      <c r="Q453" s="10">
        <v>0.14499999999999999</v>
      </c>
      <c r="R453" s="10">
        <v>0.17</v>
      </c>
      <c r="S453" s="99" t="s">
        <v>209</v>
      </c>
      <c r="T453" s="10">
        <v>0.16</v>
      </c>
      <c r="U453" s="10">
        <v>0.14877000000000001</v>
      </c>
      <c r="V453" s="10">
        <v>0.14000000000000001</v>
      </c>
      <c r="W453" s="99">
        <v>0.13</v>
      </c>
      <c r="X453" s="10">
        <v>0.158</v>
      </c>
      <c r="Y453" s="10">
        <v>0.17</v>
      </c>
      <c r="Z453" s="107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20" t="s">
        <v>249</v>
      </c>
      <c r="C454" s="12"/>
      <c r="D454" s="24">
        <v>0.16</v>
      </c>
      <c r="E454" s="24">
        <v>0.16166666666666668</v>
      </c>
      <c r="F454" s="24">
        <v>0.1566666666666667</v>
      </c>
      <c r="G454" s="24">
        <v>0.15</v>
      </c>
      <c r="H454" s="24">
        <v>0.15166666666666667</v>
      </c>
      <c r="I454" s="24">
        <v>0.19999999999999998</v>
      </c>
      <c r="J454" s="24">
        <v>0.11666666666666665</v>
      </c>
      <c r="K454" s="24">
        <v>0.16666666666666666</v>
      </c>
      <c r="L454" s="24">
        <v>5.333333333333333</v>
      </c>
      <c r="M454" s="24">
        <v>0.15683333333333335</v>
      </c>
      <c r="N454" s="24">
        <v>0.15883333333333335</v>
      </c>
      <c r="O454" s="24">
        <v>0.15416666666666667</v>
      </c>
      <c r="P454" s="24">
        <v>0.161</v>
      </c>
      <c r="Q454" s="24">
        <v>0.16166666666666668</v>
      </c>
      <c r="R454" s="24">
        <v>0.16166666666666668</v>
      </c>
      <c r="S454" s="24" t="s">
        <v>732</v>
      </c>
      <c r="T454" s="24">
        <v>0.15833333333333335</v>
      </c>
      <c r="U454" s="24">
        <v>0.14638666666666666</v>
      </c>
      <c r="V454" s="24">
        <v>0.14833333333333334</v>
      </c>
      <c r="W454" s="24">
        <v>0.13166666666666668</v>
      </c>
      <c r="X454" s="24">
        <v>0.15466666666666667</v>
      </c>
      <c r="Y454" s="24">
        <v>0.15833333333333335</v>
      </c>
      <c r="Z454" s="107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3" t="s">
        <v>250</v>
      </c>
      <c r="C455" s="30"/>
      <c r="D455" s="11">
        <v>0.16</v>
      </c>
      <c r="E455" s="11">
        <v>0.16</v>
      </c>
      <c r="F455" s="11">
        <v>0.16</v>
      </c>
      <c r="G455" s="11">
        <v>0.15</v>
      </c>
      <c r="H455" s="11">
        <v>0.15</v>
      </c>
      <c r="I455" s="11">
        <v>0.2</v>
      </c>
      <c r="J455" s="11">
        <v>0.1</v>
      </c>
      <c r="K455" s="11">
        <v>0.17</v>
      </c>
      <c r="L455" s="11">
        <v>5</v>
      </c>
      <c r="M455" s="11">
        <v>0.157</v>
      </c>
      <c r="N455" s="11">
        <v>0.1585</v>
      </c>
      <c r="O455" s="11">
        <v>0.154</v>
      </c>
      <c r="P455" s="11">
        <v>0.16500000000000001</v>
      </c>
      <c r="Q455" s="11">
        <v>0.16600000000000001</v>
      </c>
      <c r="R455" s="11">
        <v>0.16</v>
      </c>
      <c r="S455" s="11" t="s">
        <v>732</v>
      </c>
      <c r="T455" s="11">
        <v>0.16</v>
      </c>
      <c r="U455" s="11">
        <v>0.14681</v>
      </c>
      <c r="V455" s="11">
        <v>0.15</v>
      </c>
      <c r="W455" s="11">
        <v>0.13</v>
      </c>
      <c r="X455" s="11">
        <v>0.1555</v>
      </c>
      <c r="Y455" s="11">
        <v>0.16</v>
      </c>
      <c r="Z455" s="107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A456" s="32"/>
      <c r="B456" s="3" t="s">
        <v>251</v>
      </c>
      <c r="C456" s="30"/>
      <c r="D456" s="25">
        <v>6.324555320336764E-3</v>
      </c>
      <c r="E456" s="25">
        <v>1.1690451944500121E-2</v>
      </c>
      <c r="F456" s="25">
        <v>8.164965809277256E-3</v>
      </c>
      <c r="G456" s="25">
        <v>0</v>
      </c>
      <c r="H456" s="25">
        <v>4.0824829046386341E-3</v>
      </c>
      <c r="I456" s="25">
        <v>3.0404709722440586E-17</v>
      </c>
      <c r="J456" s="25">
        <v>4.0824829046386402E-2</v>
      </c>
      <c r="K456" s="25">
        <v>1.0327955589886448E-2</v>
      </c>
      <c r="L456" s="25">
        <v>0.51639777949432231</v>
      </c>
      <c r="M456" s="25">
        <v>3.6560452221856732E-3</v>
      </c>
      <c r="N456" s="25">
        <v>2.7868739954771331E-3</v>
      </c>
      <c r="O456" s="25">
        <v>5.6715665090578569E-3</v>
      </c>
      <c r="P456" s="25">
        <v>7.402702209328706E-3</v>
      </c>
      <c r="Q456" s="25">
        <v>1.065207335060489E-2</v>
      </c>
      <c r="R456" s="25">
        <v>4.0824829046386332E-3</v>
      </c>
      <c r="S456" s="25" t="s">
        <v>732</v>
      </c>
      <c r="T456" s="25">
        <v>4.0824829046386332E-3</v>
      </c>
      <c r="U456" s="25">
        <v>2.726511813043665E-3</v>
      </c>
      <c r="V456" s="25">
        <v>7.5277265270908052E-3</v>
      </c>
      <c r="W456" s="25">
        <v>7.5277265270908165E-3</v>
      </c>
      <c r="X456" s="25">
        <v>4.4121045620731493E-3</v>
      </c>
      <c r="Y456" s="25">
        <v>7.5277265270908165E-3</v>
      </c>
      <c r="Z456" s="173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4"/>
      <c r="AT456" s="174"/>
      <c r="AU456" s="174"/>
      <c r="AV456" s="174"/>
      <c r="AW456" s="174"/>
      <c r="AX456" s="174"/>
      <c r="AY456" s="174"/>
      <c r="AZ456" s="174"/>
      <c r="BA456" s="174"/>
      <c r="BB456" s="174"/>
      <c r="BC456" s="174"/>
      <c r="BD456" s="174"/>
      <c r="BE456" s="174"/>
      <c r="BF456" s="174"/>
      <c r="BG456" s="174"/>
      <c r="BH456" s="174"/>
      <c r="BI456" s="174"/>
      <c r="BJ456" s="174"/>
      <c r="BK456" s="174"/>
      <c r="BL456" s="174"/>
      <c r="BM456" s="61"/>
    </row>
    <row r="457" spans="1:65">
      <c r="A457" s="32"/>
      <c r="B457" s="3" t="s">
        <v>87</v>
      </c>
      <c r="C457" s="30"/>
      <c r="D457" s="13">
        <v>3.9528470752104777E-2</v>
      </c>
      <c r="E457" s="13">
        <v>7.2312073883505898E-2</v>
      </c>
      <c r="F457" s="13">
        <v>5.2116803037939918E-2</v>
      </c>
      <c r="G457" s="13">
        <v>0</v>
      </c>
      <c r="H457" s="13">
        <v>2.6917469700914069E-2</v>
      </c>
      <c r="I457" s="13">
        <v>1.5202354861220294E-16</v>
      </c>
      <c r="J457" s="13">
        <v>0.34992710611188349</v>
      </c>
      <c r="K457" s="13">
        <v>6.1967733539318691E-2</v>
      </c>
      <c r="L457" s="13">
        <v>9.6824583655185439E-2</v>
      </c>
      <c r="M457" s="13">
        <v>2.3311659227538827E-2</v>
      </c>
      <c r="N457" s="13">
        <v>1.754590133563777E-2</v>
      </c>
      <c r="O457" s="13">
        <v>3.6788539518213127E-2</v>
      </c>
      <c r="P457" s="13">
        <v>4.5979516828128605E-2</v>
      </c>
      <c r="Q457" s="13">
        <v>6.588911350889623E-2</v>
      </c>
      <c r="R457" s="13">
        <v>2.5252471575084326E-2</v>
      </c>
      <c r="S457" s="13" t="s">
        <v>732</v>
      </c>
      <c r="T457" s="13">
        <v>2.5784102555612417E-2</v>
      </c>
      <c r="U457" s="13">
        <v>1.8625410873328616E-2</v>
      </c>
      <c r="V457" s="13">
        <v>5.0748718160162729E-2</v>
      </c>
      <c r="W457" s="13">
        <v>5.7172606534866957E-2</v>
      </c>
      <c r="X457" s="13">
        <v>2.8526538116852258E-2</v>
      </c>
      <c r="Y457" s="13">
        <v>4.754353596057357E-2</v>
      </c>
      <c r="Z457" s="107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0"/>
    </row>
    <row r="458" spans="1:65">
      <c r="A458" s="32"/>
      <c r="B458" s="3" t="s">
        <v>252</v>
      </c>
      <c r="C458" s="30"/>
      <c r="D458" s="13">
        <v>1.9518532373086872E-2</v>
      </c>
      <c r="E458" s="13">
        <v>3.0138517085306571E-2</v>
      </c>
      <c r="F458" s="13">
        <v>-1.7214370513523036E-3</v>
      </c>
      <c r="G458" s="13">
        <v>-4.420137590023121E-2</v>
      </c>
      <c r="H458" s="13">
        <v>-3.35813911880114E-2</v>
      </c>
      <c r="I458" s="13">
        <v>0.27439816546635831</v>
      </c>
      <c r="J458" s="13">
        <v>-0.2566010701446243</v>
      </c>
      <c r="K458" s="13">
        <v>6.1998471221965445E-2</v>
      </c>
      <c r="L458" s="13">
        <v>32.983951079102894</v>
      </c>
      <c r="M458" s="13">
        <v>-6.5943858013040035E-4</v>
      </c>
      <c r="N458" s="13">
        <v>1.2084543074533105E-2</v>
      </c>
      <c r="O458" s="13">
        <v>-1.7651414119681963E-2</v>
      </c>
      <c r="P458" s="13">
        <v>2.5890523200418514E-2</v>
      </c>
      <c r="Q458" s="13">
        <v>3.0138517085306571E-2</v>
      </c>
      <c r="R458" s="13">
        <v>3.0138517085306571E-2</v>
      </c>
      <c r="S458" s="13" t="s">
        <v>732</v>
      </c>
      <c r="T458" s="13">
        <v>8.8985476608671732E-3</v>
      </c>
      <c r="U458" s="13">
        <v>-6.722550275632333E-2</v>
      </c>
      <c r="V458" s="13">
        <v>-5.4821360612450687E-2</v>
      </c>
      <c r="W458" s="13">
        <v>-0.16102120773464723</v>
      </c>
      <c r="X458" s="13">
        <v>-1.4465418706016031E-2</v>
      </c>
      <c r="Y458" s="13">
        <v>8.8985476608671732E-3</v>
      </c>
      <c r="Z458" s="107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0"/>
    </row>
    <row r="459" spans="1:65">
      <c r="A459" s="32"/>
      <c r="B459" s="51" t="s">
        <v>253</v>
      </c>
      <c r="C459" s="52"/>
      <c r="D459" s="50">
        <v>0.34</v>
      </c>
      <c r="E459" s="50">
        <v>0.67</v>
      </c>
      <c r="F459" s="50">
        <v>0.34</v>
      </c>
      <c r="G459" s="50">
        <v>1.69</v>
      </c>
      <c r="H459" s="50">
        <v>1.35</v>
      </c>
      <c r="I459" s="50" t="s">
        <v>254</v>
      </c>
      <c r="J459" s="50" t="s">
        <v>254</v>
      </c>
      <c r="K459" s="50">
        <v>1.69</v>
      </c>
      <c r="L459" s="50" t="s">
        <v>254</v>
      </c>
      <c r="M459" s="50">
        <v>0.3</v>
      </c>
      <c r="N459" s="50">
        <v>0.1</v>
      </c>
      <c r="O459" s="50">
        <v>0.84</v>
      </c>
      <c r="P459" s="50">
        <v>0.54</v>
      </c>
      <c r="Q459" s="50">
        <v>0.67</v>
      </c>
      <c r="R459" s="50">
        <v>0.67</v>
      </c>
      <c r="S459" s="50">
        <v>18.54</v>
      </c>
      <c r="T459" s="50">
        <v>0</v>
      </c>
      <c r="U459" s="50">
        <v>2.42</v>
      </c>
      <c r="V459" s="50">
        <v>2.02</v>
      </c>
      <c r="W459" s="50">
        <v>5.39</v>
      </c>
      <c r="X459" s="50">
        <v>0.74</v>
      </c>
      <c r="Y459" s="50">
        <v>0</v>
      </c>
      <c r="Z459" s="107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0"/>
    </row>
    <row r="460" spans="1:65">
      <c r="B460" s="33" t="s">
        <v>333</v>
      </c>
      <c r="C460" s="20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BM460" s="60"/>
    </row>
    <row r="461" spans="1:65">
      <c r="BM461" s="60"/>
    </row>
    <row r="462" spans="1:65" ht="15">
      <c r="B462" s="34" t="s">
        <v>631</v>
      </c>
      <c r="BM462" s="29" t="s">
        <v>67</v>
      </c>
    </row>
    <row r="463" spans="1:65" ht="15">
      <c r="A463" s="26" t="s">
        <v>54</v>
      </c>
      <c r="B463" s="18" t="s">
        <v>123</v>
      </c>
      <c r="C463" s="15" t="s">
        <v>124</v>
      </c>
      <c r="D463" s="16" t="s">
        <v>228</v>
      </c>
      <c r="E463" s="17" t="s">
        <v>228</v>
      </c>
      <c r="F463" s="17" t="s">
        <v>228</v>
      </c>
      <c r="G463" s="17" t="s">
        <v>228</v>
      </c>
      <c r="H463" s="17" t="s">
        <v>228</v>
      </c>
      <c r="I463" s="17" t="s">
        <v>228</v>
      </c>
      <c r="J463" s="17" t="s">
        <v>228</v>
      </c>
      <c r="K463" s="17" t="s">
        <v>228</v>
      </c>
      <c r="L463" s="17" t="s">
        <v>228</v>
      </c>
      <c r="M463" s="17" t="s">
        <v>228</v>
      </c>
      <c r="N463" s="17" t="s">
        <v>228</v>
      </c>
      <c r="O463" s="17" t="s">
        <v>228</v>
      </c>
      <c r="P463" s="17" t="s">
        <v>228</v>
      </c>
      <c r="Q463" s="17" t="s">
        <v>228</v>
      </c>
      <c r="R463" s="17" t="s">
        <v>228</v>
      </c>
      <c r="S463" s="17" t="s">
        <v>228</v>
      </c>
      <c r="T463" s="17" t="s">
        <v>228</v>
      </c>
      <c r="U463" s="17" t="s">
        <v>228</v>
      </c>
      <c r="V463" s="17" t="s">
        <v>228</v>
      </c>
      <c r="W463" s="17" t="s">
        <v>228</v>
      </c>
      <c r="X463" s="17" t="s">
        <v>228</v>
      </c>
      <c r="Y463" s="17" t="s">
        <v>228</v>
      </c>
      <c r="Z463" s="17" t="s">
        <v>228</v>
      </c>
      <c r="AA463" s="17" t="s">
        <v>228</v>
      </c>
      <c r="AB463" s="107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1</v>
      </c>
    </row>
    <row r="464" spans="1:65">
      <c r="A464" s="32"/>
      <c r="B464" s="19" t="s">
        <v>229</v>
      </c>
      <c r="C464" s="8" t="s">
        <v>229</v>
      </c>
      <c r="D464" s="105" t="s">
        <v>282</v>
      </c>
      <c r="E464" s="106" t="s">
        <v>230</v>
      </c>
      <c r="F464" s="106" t="s">
        <v>273</v>
      </c>
      <c r="G464" s="106" t="s">
        <v>231</v>
      </c>
      <c r="H464" s="106" t="s">
        <v>288</v>
      </c>
      <c r="I464" s="106" t="s">
        <v>274</v>
      </c>
      <c r="J464" s="106" t="s">
        <v>232</v>
      </c>
      <c r="K464" s="106" t="s">
        <v>233</v>
      </c>
      <c r="L464" s="106" t="s">
        <v>234</v>
      </c>
      <c r="M464" s="106" t="s">
        <v>235</v>
      </c>
      <c r="N464" s="106" t="s">
        <v>236</v>
      </c>
      <c r="O464" s="106" t="s">
        <v>237</v>
      </c>
      <c r="P464" s="106" t="s">
        <v>238</v>
      </c>
      <c r="Q464" s="106" t="s">
        <v>239</v>
      </c>
      <c r="R464" s="106" t="s">
        <v>240</v>
      </c>
      <c r="S464" s="106" t="s">
        <v>241</v>
      </c>
      <c r="T464" s="106" t="s">
        <v>242</v>
      </c>
      <c r="U464" s="106" t="s">
        <v>243</v>
      </c>
      <c r="V464" s="106" t="s">
        <v>244</v>
      </c>
      <c r="W464" s="106" t="s">
        <v>246</v>
      </c>
      <c r="X464" s="106" t="s">
        <v>275</v>
      </c>
      <c r="Y464" s="106" t="s">
        <v>248</v>
      </c>
      <c r="Z464" s="106" t="s">
        <v>276</v>
      </c>
      <c r="AA464" s="106" t="s">
        <v>277</v>
      </c>
      <c r="AB464" s="107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 t="s">
        <v>1</v>
      </c>
    </row>
    <row r="465" spans="1:65">
      <c r="A465" s="32"/>
      <c r="B465" s="19"/>
      <c r="C465" s="8"/>
      <c r="D465" s="9" t="s">
        <v>321</v>
      </c>
      <c r="E465" s="10" t="s">
        <v>320</v>
      </c>
      <c r="F465" s="10" t="s">
        <v>125</v>
      </c>
      <c r="G465" s="10" t="s">
        <v>125</v>
      </c>
      <c r="H465" s="10" t="s">
        <v>125</v>
      </c>
      <c r="I465" s="10" t="s">
        <v>321</v>
      </c>
      <c r="J465" s="10" t="s">
        <v>321</v>
      </c>
      <c r="K465" s="10" t="s">
        <v>321</v>
      </c>
      <c r="L465" s="10" t="s">
        <v>125</v>
      </c>
      <c r="M465" s="10" t="s">
        <v>125</v>
      </c>
      <c r="N465" s="10" t="s">
        <v>321</v>
      </c>
      <c r="O465" s="10" t="s">
        <v>321</v>
      </c>
      <c r="P465" s="10" t="s">
        <v>321</v>
      </c>
      <c r="Q465" s="10" t="s">
        <v>321</v>
      </c>
      <c r="R465" s="10" t="s">
        <v>321</v>
      </c>
      <c r="S465" s="10" t="s">
        <v>321</v>
      </c>
      <c r="T465" s="10" t="s">
        <v>321</v>
      </c>
      <c r="U465" s="10" t="s">
        <v>320</v>
      </c>
      <c r="V465" s="10" t="s">
        <v>321</v>
      </c>
      <c r="W465" s="10" t="s">
        <v>125</v>
      </c>
      <c r="X465" s="10" t="s">
        <v>320</v>
      </c>
      <c r="Y465" s="10" t="s">
        <v>321</v>
      </c>
      <c r="Z465" s="10" t="s">
        <v>125</v>
      </c>
      <c r="AA465" s="10" t="s">
        <v>320</v>
      </c>
      <c r="AB465" s="107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>
        <v>3</v>
      </c>
    </row>
    <row r="466" spans="1:65">
      <c r="A466" s="32"/>
      <c r="B466" s="19"/>
      <c r="C466" s="8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107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3</v>
      </c>
    </row>
    <row r="467" spans="1:65">
      <c r="A467" s="32"/>
      <c r="B467" s="18">
        <v>1</v>
      </c>
      <c r="C467" s="14">
        <v>1</v>
      </c>
      <c r="D467" s="197">
        <v>0.73</v>
      </c>
      <c r="E467" s="197">
        <v>0.66259999999999997</v>
      </c>
      <c r="F467" s="198">
        <v>0.68</v>
      </c>
      <c r="G467" s="197">
        <v>0.67</v>
      </c>
      <c r="H467" s="198">
        <v>0.65900000000000003</v>
      </c>
      <c r="I467" s="197">
        <v>0.70000000000000007</v>
      </c>
      <c r="J467" s="198">
        <v>0.7</v>
      </c>
      <c r="K467" s="197">
        <v>0.76</v>
      </c>
      <c r="L467" s="197">
        <v>0.67</v>
      </c>
      <c r="M467" s="199">
        <v>0.8</v>
      </c>
      <c r="N467" s="197">
        <v>0.68</v>
      </c>
      <c r="O467" s="197">
        <v>0.66</v>
      </c>
      <c r="P467" s="197">
        <v>0.64</v>
      </c>
      <c r="Q467" s="197">
        <v>0.66</v>
      </c>
      <c r="R467" s="197">
        <v>0.69</v>
      </c>
      <c r="S467" s="197">
        <v>0.72360000000000002</v>
      </c>
      <c r="T467" s="199">
        <v>0.79512000000000005</v>
      </c>
      <c r="U467" s="197">
        <v>0.71</v>
      </c>
      <c r="V467" s="197">
        <v>0.76</v>
      </c>
      <c r="W467" s="197">
        <v>0.64100000000000001</v>
      </c>
      <c r="X467" s="197">
        <v>0.6109</v>
      </c>
      <c r="Y467" s="197">
        <v>0.69</v>
      </c>
      <c r="Z467" s="197">
        <v>0.68</v>
      </c>
      <c r="AA467" s="197">
        <v>0.66739999999999999</v>
      </c>
      <c r="AB467" s="173"/>
      <c r="AC467" s="174"/>
      <c r="AD467" s="174"/>
      <c r="AE467" s="174"/>
      <c r="AF467" s="174"/>
      <c r="AG467" s="174"/>
      <c r="AH467" s="174"/>
      <c r="AI467" s="174"/>
      <c r="AJ467" s="174"/>
      <c r="AK467" s="174"/>
      <c r="AL467" s="174"/>
      <c r="AM467" s="174"/>
      <c r="AN467" s="174"/>
      <c r="AO467" s="174"/>
      <c r="AP467" s="174"/>
      <c r="AQ467" s="174"/>
      <c r="AR467" s="174"/>
      <c r="AS467" s="174"/>
      <c r="AT467" s="174"/>
      <c r="AU467" s="174"/>
      <c r="AV467" s="174"/>
      <c r="AW467" s="174"/>
      <c r="AX467" s="174"/>
      <c r="AY467" s="174"/>
      <c r="AZ467" s="174"/>
      <c r="BA467" s="174"/>
      <c r="BB467" s="174"/>
      <c r="BC467" s="174"/>
      <c r="BD467" s="174"/>
      <c r="BE467" s="174"/>
      <c r="BF467" s="174"/>
      <c r="BG467" s="174"/>
      <c r="BH467" s="174"/>
      <c r="BI467" s="174"/>
      <c r="BJ467" s="174"/>
      <c r="BK467" s="174"/>
      <c r="BL467" s="174"/>
      <c r="BM467" s="200">
        <v>1</v>
      </c>
    </row>
    <row r="468" spans="1:65">
      <c r="A468" s="32"/>
      <c r="B468" s="19">
        <v>1</v>
      </c>
      <c r="C468" s="8">
        <v>2</v>
      </c>
      <c r="D468" s="201">
        <v>0.75</v>
      </c>
      <c r="E468" s="201">
        <v>0.65579999999999994</v>
      </c>
      <c r="F468" s="202">
        <v>0.67</v>
      </c>
      <c r="G468" s="201">
        <v>0.67999999999999994</v>
      </c>
      <c r="H468" s="202">
        <v>0.66</v>
      </c>
      <c r="I468" s="201">
        <v>0.71000000000000008</v>
      </c>
      <c r="J468" s="202">
        <v>0.7</v>
      </c>
      <c r="K468" s="209">
        <v>0.81000000000000016</v>
      </c>
      <c r="L468" s="201">
        <v>0.65</v>
      </c>
      <c r="M468" s="203">
        <v>0.8</v>
      </c>
      <c r="N468" s="201">
        <v>0.68</v>
      </c>
      <c r="O468" s="201">
        <v>0.68</v>
      </c>
      <c r="P468" s="201">
        <v>0.65</v>
      </c>
      <c r="Q468" s="201">
        <v>0.68</v>
      </c>
      <c r="R468" s="201">
        <v>0.68</v>
      </c>
      <c r="S468" s="201">
        <v>0.71960000000000002</v>
      </c>
      <c r="T468" s="209">
        <v>0.84671999999999992</v>
      </c>
      <c r="U468" s="201">
        <v>0.72</v>
      </c>
      <c r="V468" s="201">
        <v>0.74</v>
      </c>
      <c r="W468" s="201">
        <v>0.64100000000000001</v>
      </c>
      <c r="X468" s="201">
        <v>0.63460000000000005</v>
      </c>
      <c r="Y468" s="201">
        <v>0.71</v>
      </c>
      <c r="Z468" s="201">
        <v>0.68</v>
      </c>
      <c r="AA468" s="201">
        <v>0.67159999999999997</v>
      </c>
      <c r="AB468" s="173"/>
      <c r="AC468" s="174"/>
      <c r="AD468" s="174"/>
      <c r="AE468" s="174"/>
      <c r="AF468" s="174"/>
      <c r="AG468" s="174"/>
      <c r="AH468" s="174"/>
      <c r="AI468" s="174"/>
      <c r="AJ468" s="174"/>
      <c r="AK468" s="174"/>
      <c r="AL468" s="174"/>
      <c r="AM468" s="174"/>
      <c r="AN468" s="174"/>
      <c r="AO468" s="174"/>
      <c r="AP468" s="174"/>
      <c r="AQ468" s="174"/>
      <c r="AR468" s="174"/>
      <c r="AS468" s="174"/>
      <c r="AT468" s="174"/>
      <c r="AU468" s="174"/>
      <c r="AV468" s="174"/>
      <c r="AW468" s="174"/>
      <c r="AX468" s="174"/>
      <c r="AY468" s="174"/>
      <c r="AZ468" s="174"/>
      <c r="BA468" s="174"/>
      <c r="BB468" s="174"/>
      <c r="BC468" s="174"/>
      <c r="BD468" s="174"/>
      <c r="BE468" s="174"/>
      <c r="BF468" s="174"/>
      <c r="BG468" s="174"/>
      <c r="BH468" s="174"/>
      <c r="BI468" s="174"/>
      <c r="BJ468" s="174"/>
      <c r="BK468" s="174"/>
      <c r="BL468" s="174"/>
      <c r="BM468" s="200" t="e">
        <v>#N/A</v>
      </c>
    </row>
    <row r="469" spans="1:65">
      <c r="A469" s="32"/>
      <c r="B469" s="19">
        <v>1</v>
      </c>
      <c r="C469" s="8">
        <v>3</v>
      </c>
      <c r="D469" s="201">
        <v>0.75</v>
      </c>
      <c r="E469" s="201">
        <v>0.65359999999999996</v>
      </c>
      <c r="F469" s="202">
        <v>0.69</v>
      </c>
      <c r="G469" s="201">
        <v>0.67</v>
      </c>
      <c r="H469" s="202">
        <v>0.65300000000000002</v>
      </c>
      <c r="I469" s="201">
        <v>0.70000000000000007</v>
      </c>
      <c r="J469" s="202">
        <v>0.69</v>
      </c>
      <c r="K469" s="202">
        <v>0.8</v>
      </c>
      <c r="L469" s="25">
        <v>0.67</v>
      </c>
      <c r="M469" s="210">
        <v>0.8</v>
      </c>
      <c r="N469" s="25">
        <v>0.66</v>
      </c>
      <c r="O469" s="25">
        <v>0.68</v>
      </c>
      <c r="P469" s="25">
        <v>0.67</v>
      </c>
      <c r="Q469" s="25">
        <v>0.69</v>
      </c>
      <c r="R469" s="25">
        <v>0.68</v>
      </c>
      <c r="S469" s="25">
        <v>0.71679999999999999</v>
      </c>
      <c r="T469" s="210">
        <v>0.80208000000000002</v>
      </c>
      <c r="U469" s="25">
        <v>0.72</v>
      </c>
      <c r="V469" s="25">
        <v>0.72</v>
      </c>
      <c r="W469" s="25">
        <v>0.64700000000000002</v>
      </c>
      <c r="X469" s="25">
        <v>0.62609999999999999</v>
      </c>
      <c r="Y469" s="25">
        <v>0.7</v>
      </c>
      <c r="Z469" s="25">
        <v>0.7</v>
      </c>
      <c r="AA469" s="25">
        <v>0.66410000000000002</v>
      </c>
      <c r="AB469" s="173"/>
      <c r="AC469" s="174"/>
      <c r="AD469" s="174"/>
      <c r="AE469" s="174"/>
      <c r="AF469" s="174"/>
      <c r="AG469" s="174"/>
      <c r="AH469" s="174"/>
      <c r="AI469" s="174"/>
      <c r="AJ469" s="174"/>
      <c r="AK469" s="174"/>
      <c r="AL469" s="174"/>
      <c r="AM469" s="174"/>
      <c r="AN469" s="174"/>
      <c r="AO469" s="174"/>
      <c r="AP469" s="174"/>
      <c r="AQ469" s="174"/>
      <c r="AR469" s="174"/>
      <c r="AS469" s="174"/>
      <c r="AT469" s="174"/>
      <c r="AU469" s="174"/>
      <c r="AV469" s="174"/>
      <c r="AW469" s="174"/>
      <c r="AX469" s="174"/>
      <c r="AY469" s="174"/>
      <c r="AZ469" s="174"/>
      <c r="BA469" s="174"/>
      <c r="BB469" s="174"/>
      <c r="BC469" s="174"/>
      <c r="BD469" s="174"/>
      <c r="BE469" s="174"/>
      <c r="BF469" s="174"/>
      <c r="BG469" s="174"/>
      <c r="BH469" s="174"/>
      <c r="BI469" s="174"/>
      <c r="BJ469" s="174"/>
      <c r="BK469" s="174"/>
      <c r="BL469" s="174"/>
      <c r="BM469" s="200">
        <v>16</v>
      </c>
    </row>
    <row r="470" spans="1:65">
      <c r="A470" s="32"/>
      <c r="B470" s="19">
        <v>1</v>
      </c>
      <c r="C470" s="8">
        <v>4</v>
      </c>
      <c r="D470" s="201">
        <v>0.75</v>
      </c>
      <c r="E470" s="201">
        <v>0.65939999999999999</v>
      </c>
      <c r="F470" s="202">
        <v>0.69</v>
      </c>
      <c r="G470" s="201">
        <v>0.67999999999999994</v>
      </c>
      <c r="H470" s="202">
        <v>0.66500000000000004</v>
      </c>
      <c r="I470" s="201">
        <v>0.70000000000000007</v>
      </c>
      <c r="J470" s="202">
        <v>0.7</v>
      </c>
      <c r="K470" s="202">
        <v>0.8</v>
      </c>
      <c r="L470" s="25">
        <v>0.66</v>
      </c>
      <c r="M470" s="210">
        <v>0.81000000000000016</v>
      </c>
      <c r="N470" s="25">
        <v>0.64</v>
      </c>
      <c r="O470" s="25">
        <v>0.69</v>
      </c>
      <c r="P470" s="25">
        <v>0.66</v>
      </c>
      <c r="Q470" s="25">
        <v>0.7</v>
      </c>
      <c r="R470" s="25">
        <v>0.69</v>
      </c>
      <c r="S470" s="25">
        <v>0.73070000000000002</v>
      </c>
      <c r="T470" s="210">
        <v>0.79979999999999996</v>
      </c>
      <c r="U470" s="25">
        <v>0.73</v>
      </c>
      <c r="V470" s="25">
        <v>0.75</v>
      </c>
      <c r="W470" s="25">
        <v>0.65400000000000003</v>
      </c>
      <c r="X470" s="25">
        <v>0.63369999999999993</v>
      </c>
      <c r="Y470" s="25">
        <v>0.71</v>
      </c>
      <c r="Z470" s="25">
        <v>0.7</v>
      </c>
      <c r="AA470" s="25">
        <v>0.67079999999999995</v>
      </c>
      <c r="AB470" s="173"/>
      <c r="AC470" s="174"/>
      <c r="AD470" s="174"/>
      <c r="AE470" s="174"/>
      <c r="AF470" s="174"/>
      <c r="AG470" s="174"/>
      <c r="AH470" s="174"/>
      <c r="AI470" s="174"/>
      <c r="AJ470" s="174"/>
      <c r="AK470" s="174"/>
      <c r="AL470" s="174"/>
      <c r="AM470" s="174"/>
      <c r="AN470" s="174"/>
      <c r="AO470" s="174"/>
      <c r="AP470" s="174"/>
      <c r="AQ470" s="174"/>
      <c r="AR470" s="174"/>
      <c r="AS470" s="174"/>
      <c r="AT470" s="174"/>
      <c r="AU470" s="174"/>
      <c r="AV470" s="174"/>
      <c r="AW470" s="174"/>
      <c r="AX470" s="174"/>
      <c r="AY470" s="174"/>
      <c r="AZ470" s="174"/>
      <c r="BA470" s="174"/>
      <c r="BB470" s="174"/>
      <c r="BC470" s="174"/>
      <c r="BD470" s="174"/>
      <c r="BE470" s="174"/>
      <c r="BF470" s="174"/>
      <c r="BG470" s="174"/>
      <c r="BH470" s="174"/>
      <c r="BI470" s="174"/>
      <c r="BJ470" s="174"/>
      <c r="BK470" s="174"/>
      <c r="BL470" s="174"/>
      <c r="BM470" s="200">
        <v>0.6891987216931057</v>
      </c>
    </row>
    <row r="471" spans="1:65">
      <c r="A471" s="32"/>
      <c r="B471" s="19">
        <v>1</v>
      </c>
      <c r="C471" s="8">
        <v>5</v>
      </c>
      <c r="D471" s="201">
        <v>0.74</v>
      </c>
      <c r="E471" s="201">
        <v>0.66520000000000001</v>
      </c>
      <c r="F471" s="201">
        <v>0.69</v>
      </c>
      <c r="G471" s="201">
        <v>0.67999999999999994</v>
      </c>
      <c r="H471" s="201">
        <v>0.66300000000000003</v>
      </c>
      <c r="I471" s="201">
        <v>0.71000000000000008</v>
      </c>
      <c r="J471" s="201">
        <v>0.7</v>
      </c>
      <c r="K471" s="201">
        <v>0.76</v>
      </c>
      <c r="L471" s="201">
        <v>0.66</v>
      </c>
      <c r="M471" s="203">
        <v>0.8</v>
      </c>
      <c r="N471" s="201">
        <v>0.66</v>
      </c>
      <c r="O471" s="201">
        <v>0.69</v>
      </c>
      <c r="P471" s="201">
        <v>0.65</v>
      </c>
      <c r="Q471" s="201">
        <v>0.71</v>
      </c>
      <c r="R471" s="201">
        <v>0.69</v>
      </c>
      <c r="S471" s="201">
        <v>0.73699999999999999</v>
      </c>
      <c r="T471" s="203">
        <v>0.83640000000000003</v>
      </c>
      <c r="U471" s="201">
        <v>0.72</v>
      </c>
      <c r="V471" s="201">
        <v>0.72</v>
      </c>
      <c r="W471" s="201">
        <v>0.65500000000000003</v>
      </c>
      <c r="X471" s="201">
        <v>0.64219999999999999</v>
      </c>
      <c r="Y471" s="201">
        <v>0.7</v>
      </c>
      <c r="Z471" s="201">
        <v>0.7</v>
      </c>
      <c r="AA471" s="201">
        <v>0.67659999999999998</v>
      </c>
      <c r="AB471" s="173"/>
      <c r="AC471" s="174"/>
      <c r="AD471" s="174"/>
      <c r="AE471" s="174"/>
      <c r="AF471" s="174"/>
      <c r="AG471" s="174"/>
      <c r="AH471" s="174"/>
      <c r="AI471" s="174"/>
      <c r="AJ471" s="174"/>
      <c r="AK471" s="174"/>
      <c r="AL471" s="174"/>
      <c r="AM471" s="174"/>
      <c r="AN471" s="174"/>
      <c r="AO471" s="174"/>
      <c r="AP471" s="174"/>
      <c r="AQ471" s="174"/>
      <c r="AR471" s="174"/>
      <c r="AS471" s="174"/>
      <c r="AT471" s="174"/>
      <c r="AU471" s="174"/>
      <c r="AV471" s="174"/>
      <c r="AW471" s="174"/>
      <c r="AX471" s="174"/>
      <c r="AY471" s="174"/>
      <c r="AZ471" s="174"/>
      <c r="BA471" s="174"/>
      <c r="BB471" s="174"/>
      <c r="BC471" s="174"/>
      <c r="BD471" s="174"/>
      <c r="BE471" s="174"/>
      <c r="BF471" s="174"/>
      <c r="BG471" s="174"/>
      <c r="BH471" s="174"/>
      <c r="BI471" s="174"/>
      <c r="BJ471" s="174"/>
      <c r="BK471" s="174"/>
      <c r="BL471" s="174"/>
      <c r="BM471" s="200">
        <v>101</v>
      </c>
    </row>
    <row r="472" spans="1:65">
      <c r="A472" s="32"/>
      <c r="B472" s="19">
        <v>1</v>
      </c>
      <c r="C472" s="8">
        <v>6</v>
      </c>
      <c r="D472" s="201">
        <v>0.74</v>
      </c>
      <c r="E472" s="201">
        <v>0.6522</v>
      </c>
      <c r="F472" s="201">
        <v>0.68</v>
      </c>
      <c r="G472" s="201">
        <v>0.67999999999999994</v>
      </c>
      <c r="H472" s="201">
        <v>0.65300000000000002</v>
      </c>
      <c r="I472" s="201">
        <v>0.70000000000000007</v>
      </c>
      <c r="J472" s="201">
        <v>0.7</v>
      </c>
      <c r="K472" s="201">
        <v>0.79</v>
      </c>
      <c r="L472" s="201">
        <v>0.66</v>
      </c>
      <c r="M472" s="203">
        <v>0.81000000000000016</v>
      </c>
      <c r="N472" s="201">
        <v>0.65</v>
      </c>
      <c r="O472" s="201">
        <v>0.67</v>
      </c>
      <c r="P472" s="201">
        <v>0.65</v>
      </c>
      <c r="Q472" s="201">
        <v>0.69</v>
      </c>
      <c r="R472" s="209">
        <v>0.63</v>
      </c>
      <c r="S472" s="201">
        <v>0.73730000000000007</v>
      </c>
      <c r="T472" s="203">
        <v>0.80196000000000001</v>
      </c>
      <c r="U472" s="201">
        <v>0.7</v>
      </c>
      <c r="V472" s="201">
        <v>0.73</v>
      </c>
      <c r="W472" s="201">
        <v>0.65100000000000002</v>
      </c>
      <c r="X472" s="201">
        <v>0.66499999999999992</v>
      </c>
      <c r="Y472" s="201">
        <v>0.7</v>
      </c>
      <c r="Z472" s="201">
        <v>0.7</v>
      </c>
      <c r="AA472" s="201">
        <v>0.66739999999999999</v>
      </c>
      <c r="AB472" s="173"/>
      <c r="AC472" s="174"/>
      <c r="AD472" s="174"/>
      <c r="AE472" s="174"/>
      <c r="AF472" s="174"/>
      <c r="AG472" s="174"/>
      <c r="AH472" s="174"/>
      <c r="AI472" s="174"/>
      <c r="AJ472" s="174"/>
      <c r="AK472" s="174"/>
      <c r="AL472" s="174"/>
      <c r="AM472" s="174"/>
      <c r="AN472" s="174"/>
      <c r="AO472" s="174"/>
      <c r="AP472" s="174"/>
      <c r="AQ472" s="174"/>
      <c r="AR472" s="174"/>
      <c r="AS472" s="174"/>
      <c r="AT472" s="174"/>
      <c r="AU472" s="174"/>
      <c r="AV472" s="174"/>
      <c r="AW472" s="174"/>
      <c r="AX472" s="174"/>
      <c r="AY472" s="174"/>
      <c r="AZ472" s="174"/>
      <c r="BA472" s="174"/>
      <c r="BB472" s="174"/>
      <c r="BC472" s="174"/>
      <c r="BD472" s="174"/>
      <c r="BE472" s="174"/>
      <c r="BF472" s="174"/>
      <c r="BG472" s="174"/>
      <c r="BH472" s="174"/>
      <c r="BI472" s="174"/>
      <c r="BJ472" s="174"/>
      <c r="BK472" s="174"/>
      <c r="BL472" s="174"/>
      <c r="BM472" s="61"/>
    </row>
    <row r="473" spans="1:65">
      <c r="A473" s="32"/>
      <c r="B473" s="20" t="s">
        <v>249</v>
      </c>
      <c r="C473" s="12"/>
      <c r="D473" s="204">
        <v>0.74333333333333329</v>
      </c>
      <c r="E473" s="204">
        <v>0.65813333333333335</v>
      </c>
      <c r="F473" s="204">
        <v>0.68333333333333324</v>
      </c>
      <c r="G473" s="204">
        <v>0.67666666666666664</v>
      </c>
      <c r="H473" s="204">
        <v>0.65883333333333327</v>
      </c>
      <c r="I473" s="204">
        <v>0.70333333333333348</v>
      </c>
      <c r="J473" s="204">
        <v>0.69833333333333336</v>
      </c>
      <c r="K473" s="204">
        <v>0.78666666666666663</v>
      </c>
      <c r="L473" s="204">
        <v>0.66166666666666674</v>
      </c>
      <c r="M473" s="204">
        <v>0.80333333333333357</v>
      </c>
      <c r="N473" s="204">
        <v>0.66166666666666674</v>
      </c>
      <c r="O473" s="204">
        <v>0.67833333333333334</v>
      </c>
      <c r="P473" s="204">
        <v>0.65333333333333332</v>
      </c>
      <c r="Q473" s="204">
        <v>0.68833333333333346</v>
      </c>
      <c r="R473" s="204">
        <v>0.67666666666666675</v>
      </c>
      <c r="S473" s="204">
        <v>0.72750000000000004</v>
      </c>
      <c r="T473" s="204">
        <v>0.81368000000000007</v>
      </c>
      <c r="U473" s="204">
        <v>0.71666666666666667</v>
      </c>
      <c r="V473" s="204">
        <v>0.73666666666666669</v>
      </c>
      <c r="W473" s="204">
        <v>0.64816666666666667</v>
      </c>
      <c r="X473" s="204">
        <v>0.63541666666666663</v>
      </c>
      <c r="Y473" s="204">
        <v>0.70166666666666666</v>
      </c>
      <c r="Z473" s="204">
        <v>0.69333333333333336</v>
      </c>
      <c r="AA473" s="204">
        <v>0.66964999999999997</v>
      </c>
      <c r="AB473" s="173"/>
      <c r="AC473" s="174"/>
      <c r="AD473" s="174"/>
      <c r="AE473" s="174"/>
      <c r="AF473" s="174"/>
      <c r="AG473" s="174"/>
      <c r="AH473" s="174"/>
      <c r="AI473" s="174"/>
      <c r="AJ473" s="174"/>
      <c r="AK473" s="174"/>
      <c r="AL473" s="174"/>
      <c r="AM473" s="174"/>
      <c r="AN473" s="174"/>
      <c r="AO473" s="174"/>
      <c r="AP473" s="174"/>
      <c r="AQ473" s="174"/>
      <c r="AR473" s="174"/>
      <c r="AS473" s="174"/>
      <c r="AT473" s="174"/>
      <c r="AU473" s="174"/>
      <c r="AV473" s="174"/>
      <c r="AW473" s="174"/>
      <c r="AX473" s="174"/>
      <c r="AY473" s="174"/>
      <c r="AZ473" s="174"/>
      <c r="BA473" s="174"/>
      <c r="BB473" s="174"/>
      <c r="BC473" s="174"/>
      <c r="BD473" s="174"/>
      <c r="BE473" s="174"/>
      <c r="BF473" s="174"/>
      <c r="BG473" s="174"/>
      <c r="BH473" s="174"/>
      <c r="BI473" s="174"/>
      <c r="BJ473" s="174"/>
      <c r="BK473" s="174"/>
      <c r="BL473" s="174"/>
      <c r="BM473" s="61"/>
    </row>
    <row r="474" spans="1:65">
      <c r="A474" s="32"/>
      <c r="B474" s="3" t="s">
        <v>250</v>
      </c>
      <c r="C474" s="30"/>
      <c r="D474" s="25">
        <v>0.745</v>
      </c>
      <c r="E474" s="25">
        <v>0.65759999999999996</v>
      </c>
      <c r="F474" s="25">
        <v>0.68500000000000005</v>
      </c>
      <c r="G474" s="25">
        <v>0.67999999999999994</v>
      </c>
      <c r="H474" s="25">
        <v>0.65949999999999998</v>
      </c>
      <c r="I474" s="25">
        <v>0.70000000000000007</v>
      </c>
      <c r="J474" s="25">
        <v>0.7</v>
      </c>
      <c r="K474" s="25">
        <v>0.79500000000000004</v>
      </c>
      <c r="L474" s="25">
        <v>0.66</v>
      </c>
      <c r="M474" s="25">
        <v>0.8</v>
      </c>
      <c r="N474" s="25">
        <v>0.66</v>
      </c>
      <c r="O474" s="25">
        <v>0.68</v>
      </c>
      <c r="P474" s="25">
        <v>0.65</v>
      </c>
      <c r="Q474" s="25">
        <v>0.69</v>
      </c>
      <c r="R474" s="25">
        <v>0.68500000000000005</v>
      </c>
      <c r="S474" s="25">
        <v>0.72714999999999996</v>
      </c>
      <c r="T474" s="25">
        <v>0.80201999999999996</v>
      </c>
      <c r="U474" s="25">
        <v>0.72</v>
      </c>
      <c r="V474" s="25">
        <v>0.73499999999999999</v>
      </c>
      <c r="W474" s="25">
        <v>0.64900000000000002</v>
      </c>
      <c r="X474" s="25">
        <v>0.63414999999999999</v>
      </c>
      <c r="Y474" s="25">
        <v>0.7</v>
      </c>
      <c r="Z474" s="25">
        <v>0.7</v>
      </c>
      <c r="AA474" s="25">
        <v>0.66910000000000003</v>
      </c>
      <c r="AB474" s="173"/>
      <c r="AC474" s="174"/>
      <c r="AD474" s="174"/>
      <c r="AE474" s="174"/>
      <c r="AF474" s="174"/>
      <c r="AG474" s="174"/>
      <c r="AH474" s="174"/>
      <c r="AI474" s="174"/>
      <c r="AJ474" s="174"/>
      <c r="AK474" s="174"/>
      <c r="AL474" s="174"/>
      <c r="AM474" s="174"/>
      <c r="AN474" s="174"/>
      <c r="AO474" s="174"/>
      <c r="AP474" s="174"/>
      <c r="AQ474" s="174"/>
      <c r="AR474" s="174"/>
      <c r="AS474" s="174"/>
      <c r="AT474" s="174"/>
      <c r="AU474" s="174"/>
      <c r="AV474" s="174"/>
      <c r="AW474" s="174"/>
      <c r="AX474" s="174"/>
      <c r="AY474" s="174"/>
      <c r="AZ474" s="174"/>
      <c r="BA474" s="174"/>
      <c r="BB474" s="174"/>
      <c r="BC474" s="174"/>
      <c r="BD474" s="174"/>
      <c r="BE474" s="174"/>
      <c r="BF474" s="174"/>
      <c r="BG474" s="174"/>
      <c r="BH474" s="174"/>
      <c r="BI474" s="174"/>
      <c r="BJ474" s="174"/>
      <c r="BK474" s="174"/>
      <c r="BL474" s="174"/>
      <c r="BM474" s="61"/>
    </row>
    <row r="475" spans="1:65">
      <c r="A475" s="32"/>
      <c r="B475" s="3" t="s">
        <v>251</v>
      </c>
      <c r="C475" s="30"/>
      <c r="D475" s="25">
        <v>8.1649658092772665E-3</v>
      </c>
      <c r="E475" s="25">
        <v>5.1515693401784635E-3</v>
      </c>
      <c r="F475" s="25">
        <v>8.1649658092772144E-3</v>
      </c>
      <c r="G475" s="25">
        <v>5.1639777949431696E-3</v>
      </c>
      <c r="H475" s="25">
        <v>4.9966655548142015E-3</v>
      </c>
      <c r="I475" s="25">
        <v>5.1639777949432277E-3</v>
      </c>
      <c r="J475" s="25">
        <v>4.0824829046386332E-3</v>
      </c>
      <c r="K475" s="25">
        <v>2.1602468994692911E-2</v>
      </c>
      <c r="L475" s="25">
        <v>7.5277265270908174E-3</v>
      </c>
      <c r="M475" s="25">
        <v>5.1639777949432841E-3</v>
      </c>
      <c r="N475" s="25">
        <v>1.6020819787597233E-2</v>
      </c>
      <c r="O475" s="25">
        <v>1.1690451944500087E-2</v>
      </c>
      <c r="P475" s="25">
        <v>1.0327955589886455E-2</v>
      </c>
      <c r="Q475" s="25">
        <v>1.7224014243685054E-2</v>
      </c>
      <c r="R475" s="25">
        <v>2.3380903889000222E-2</v>
      </c>
      <c r="S475" s="25">
        <v>8.8163484504640687E-3</v>
      </c>
      <c r="T475" s="25">
        <v>2.1985842717530728E-2</v>
      </c>
      <c r="U475" s="25">
        <v>1.0327955589886454E-2</v>
      </c>
      <c r="V475" s="25">
        <v>1.6329931618554536E-2</v>
      </c>
      <c r="W475" s="25">
        <v>6.2102066524928725E-3</v>
      </c>
      <c r="X475" s="25">
        <v>1.795922232911731E-2</v>
      </c>
      <c r="Y475" s="25">
        <v>7.5277265270908165E-3</v>
      </c>
      <c r="Z475" s="25">
        <v>1.0327955589886396E-2</v>
      </c>
      <c r="AA475" s="25">
        <v>4.3440764265836596E-3</v>
      </c>
      <c r="AB475" s="173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4"/>
      <c r="AT475" s="174"/>
      <c r="AU475" s="174"/>
      <c r="AV475" s="174"/>
      <c r="AW475" s="174"/>
      <c r="AX475" s="174"/>
      <c r="AY475" s="174"/>
      <c r="AZ475" s="174"/>
      <c r="BA475" s="174"/>
      <c r="BB475" s="174"/>
      <c r="BC475" s="174"/>
      <c r="BD475" s="174"/>
      <c r="BE475" s="174"/>
      <c r="BF475" s="174"/>
      <c r="BG475" s="174"/>
      <c r="BH475" s="174"/>
      <c r="BI475" s="174"/>
      <c r="BJ475" s="174"/>
      <c r="BK475" s="174"/>
      <c r="BL475" s="174"/>
      <c r="BM475" s="61"/>
    </row>
    <row r="476" spans="1:65">
      <c r="A476" s="32"/>
      <c r="B476" s="3" t="s">
        <v>87</v>
      </c>
      <c r="C476" s="30"/>
      <c r="D476" s="13">
        <v>1.0984258936247444E-2</v>
      </c>
      <c r="E476" s="13">
        <v>7.8275466068351857E-3</v>
      </c>
      <c r="F476" s="13">
        <v>1.1948730452600803E-2</v>
      </c>
      <c r="G476" s="13">
        <v>7.6314942782411375E-3</v>
      </c>
      <c r="H476" s="13">
        <v>7.5841116440387582E-3</v>
      </c>
      <c r="I476" s="13">
        <v>7.342148523615962E-3</v>
      </c>
      <c r="J476" s="13">
        <v>5.8460375722748925E-3</v>
      </c>
      <c r="K476" s="13">
        <v>2.7460765671219804E-2</v>
      </c>
      <c r="L476" s="13">
        <v>1.1376916665628439E-2</v>
      </c>
      <c r="M476" s="13">
        <v>6.4281881264854138E-3</v>
      </c>
      <c r="N476" s="13">
        <v>2.4212825875461811E-2</v>
      </c>
      <c r="O476" s="13">
        <v>1.7234081490663519E-2</v>
      </c>
      <c r="P476" s="13">
        <v>1.5808095290642536E-2</v>
      </c>
      <c r="Q476" s="13">
        <v>2.5022780983561817E-2</v>
      </c>
      <c r="R476" s="13">
        <v>3.4553059934483085E-2</v>
      </c>
      <c r="S476" s="13">
        <v>1.2118692028129303E-2</v>
      </c>
      <c r="T476" s="13">
        <v>2.7020257002176196E-2</v>
      </c>
      <c r="U476" s="13">
        <v>1.4411100823097376E-2</v>
      </c>
      <c r="V476" s="13">
        <v>2.2167327988988059E-2</v>
      </c>
      <c r="W476" s="13">
        <v>9.5811879441905969E-3</v>
      </c>
      <c r="X476" s="13">
        <v>2.8263694157299374E-2</v>
      </c>
      <c r="Y476" s="13">
        <v>1.0728351345022541E-2</v>
      </c>
      <c r="Z476" s="13">
        <v>1.4896089793105379E-2</v>
      </c>
      <c r="AA476" s="13">
        <v>6.4870849347922945E-3</v>
      </c>
      <c r="AB476" s="107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0"/>
    </row>
    <row r="477" spans="1:65">
      <c r="A477" s="32"/>
      <c r="B477" s="3" t="s">
        <v>252</v>
      </c>
      <c r="C477" s="30"/>
      <c r="D477" s="13">
        <v>7.854717360362895E-2</v>
      </c>
      <c r="E477" s="13">
        <v>-4.5074645935872071E-2</v>
      </c>
      <c r="F477" s="13">
        <v>-8.5104457903859565E-3</v>
      </c>
      <c r="G477" s="13">
        <v>-1.8183514611943008E-2</v>
      </c>
      <c r="H477" s="13">
        <v>-4.4058973709608651E-2</v>
      </c>
      <c r="I477" s="13">
        <v>2.0508760674285975E-2</v>
      </c>
      <c r="J477" s="13">
        <v>1.3253959058117992E-2</v>
      </c>
      <c r="K477" s="13">
        <v>0.14142212094375095</v>
      </c>
      <c r="L477" s="13">
        <v>-3.9947919460446624E-2</v>
      </c>
      <c r="M477" s="13">
        <v>0.1656047929976443</v>
      </c>
      <c r="N477" s="13">
        <v>-3.9947919460446624E-2</v>
      </c>
      <c r="O477" s="13">
        <v>-1.5765247406553717E-2</v>
      </c>
      <c r="P477" s="13">
        <v>-5.2039255487393299E-2</v>
      </c>
      <c r="Q477" s="13">
        <v>-1.2556441742177515E-3</v>
      </c>
      <c r="R477" s="13">
        <v>-1.8183514611942897E-2</v>
      </c>
      <c r="S477" s="13">
        <v>5.5573635152430745E-2</v>
      </c>
      <c r="T477" s="13">
        <v>0.18061739580870095</v>
      </c>
      <c r="U477" s="13">
        <v>3.98548983174003E-2</v>
      </c>
      <c r="V477" s="13">
        <v>6.887410478207201E-2</v>
      </c>
      <c r="W477" s="13">
        <v>-5.9535883824100133E-2</v>
      </c>
      <c r="X477" s="13">
        <v>-7.8035627945328256E-2</v>
      </c>
      <c r="Y477" s="13">
        <v>1.8090493468896574E-2</v>
      </c>
      <c r="Z477" s="13">
        <v>5.9991574419500093E-3</v>
      </c>
      <c r="AA477" s="13">
        <v>-2.8364419546632047E-2</v>
      </c>
      <c r="AB477" s="107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0"/>
    </row>
    <row r="478" spans="1:65">
      <c r="A478" s="32"/>
      <c r="B478" s="51" t="s">
        <v>253</v>
      </c>
      <c r="C478" s="52"/>
      <c r="D478" s="50">
        <v>1.52</v>
      </c>
      <c r="E478" s="50">
        <v>0.73</v>
      </c>
      <c r="F478" s="50">
        <v>7.0000000000000007E-2</v>
      </c>
      <c r="G478" s="50">
        <v>0.24</v>
      </c>
      <c r="H478" s="50">
        <v>0.71</v>
      </c>
      <c r="I478" s="50">
        <v>0.46</v>
      </c>
      <c r="J478" s="50">
        <v>0.33</v>
      </c>
      <c r="K478" s="50">
        <v>2.66</v>
      </c>
      <c r="L478" s="50">
        <v>0.64</v>
      </c>
      <c r="M478" s="50">
        <v>3.1</v>
      </c>
      <c r="N478" s="50">
        <v>0.64</v>
      </c>
      <c r="O478" s="50">
        <v>0.2</v>
      </c>
      <c r="P478" s="50">
        <v>0.86</v>
      </c>
      <c r="Q478" s="50">
        <v>7.0000000000000007E-2</v>
      </c>
      <c r="R478" s="50">
        <v>0.24</v>
      </c>
      <c r="S478" s="50">
        <v>1.1000000000000001</v>
      </c>
      <c r="T478" s="50">
        <v>3.37</v>
      </c>
      <c r="U478" s="50">
        <v>0.81</v>
      </c>
      <c r="V478" s="50">
        <v>1.34</v>
      </c>
      <c r="W478" s="50">
        <v>0.99</v>
      </c>
      <c r="X478" s="50">
        <v>1.33</v>
      </c>
      <c r="Y478" s="50">
        <v>0.42</v>
      </c>
      <c r="Z478" s="50">
        <v>0.2</v>
      </c>
      <c r="AA478" s="50">
        <v>0.43</v>
      </c>
      <c r="AB478" s="107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0"/>
    </row>
    <row r="479" spans="1:65">
      <c r="B479" s="33"/>
      <c r="C479" s="20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BM479" s="60"/>
    </row>
    <row r="480" spans="1:65" ht="15">
      <c r="B480" s="34" t="s">
        <v>632</v>
      </c>
      <c r="BM480" s="29" t="s">
        <v>67</v>
      </c>
    </row>
    <row r="481" spans="1:65" ht="15">
      <c r="A481" s="26" t="s">
        <v>17</v>
      </c>
      <c r="B481" s="18" t="s">
        <v>123</v>
      </c>
      <c r="C481" s="15" t="s">
        <v>124</v>
      </c>
      <c r="D481" s="16" t="s">
        <v>228</v>
      </c>
      <c r="E481" s="17" t="s">
        <v>228</v>
      </c>
      <c r="F481" s="17" t="s">
        <v>228</v>
      </c>
      <c r="G481" s="17" t="s">
        <v>228</v>
      </c>
      <c r="H481" s="17" t="s">
        <v>228</v>
      </c>
      <c r="I481" s="17" t="s">
        <v>228</v>
      </c>
      <c r="J481" s="17" t="s">
        <v>228</v>
      </c>
      <c r="K481" s="17" t="s">
        <v>228</v>
      </c>
      <c r="L481" s="17" t="s">
        <v>228</v>
      </c>
      <c r="M481" s="17" t="s">
        <v>228</v>
      </c>
      <c r="N481" s="17" t="s">
        <v>228</v>
      </c>
      <c r="O481" s="17" t="s">
        <v>228</v>
      </c>
      <c r="P481" s="17" t="s">
        <v>228</v>
      </c>
      <c r="Q481" s="17" t="s">
        <v>228</v>
      </c>
      <c r="R481" s="17" t="s">
        <v>228</v>
      </c>
      <c r="S481" s="17" t="s">
        <v>228</v>
      </c>
      <c r="T481" s="17" t="s">
        <v>228</v>
      </c>
      <c r="U481" s="17" t="s">
        <v>228</v>
      </c>
      <c r="V481" s="17" t="s">
        <v>228</v>
      </c>
      <c r="W481" s="17" t="s">
        <v>228</v>
      </c>
      <c r="X481" s="17" t="s">
        <v>228</v>
      </c>
      <c r="Y481" s="17" t="s">
        <v>228</v>
      </c>
      <c r="Z481" s="107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1</v>
      </c>
    </row>
    <row r="482" spans="1:65">
      <c r="A482" s="32"/>
      <c r="B482" s="19" t="s">
        <v>229</v>
      </c>
      <c r="C482" s="8" t="s">
        <v>229</v>
      </c>
      <c r="D482" s="105" t="s">
        <v>282</v>
      </c>
      <c r="E482" s="106" t="s">
        <v>230</v>
      </c>
      <c r="F482" s="106" t="s">
        <v>273</v>
      </c>
      <c r="G482" s="106" t="s">
        <v>231</v>
      </c>
      <c r="H482" s="106" t="s">
        <v>274</v>
      </c>
      <c r="I482" s="106" t="s">
        <v>232</v>
      </c>
      <c r="J482" s="106" t="s">
        <v>233</v>
      </c>
      <c r="K482" s="106" t="s">
        <v>234</v>
      </c>
      <c r="L482" s="106" t="s">
        <v>235</v>
      </c>
      <c r="M482" s="106" t="s">
        <v>236</v>
      </c>
      <c r="N482" s="106" t="s">
        <v>237</v>
      </c>
      <c r="O482" s="106" t="s">
        <v>238</v>
      </c>
      <c r="P482" s="106" t="s">
        <v>239</v>
      </c>
      <c r="Q482" s="106" t="s">
        <v>240</v>
      </c>
      <c r="R482" s="106" t="s">
        <v>241</v>
      </c>
      <c r="S482" s="106" t="s">
        <v>242</v>
      </c>
      <c r="T482" s="106" t="s">
        <v>244</v>
      </c>
      <c r="U482" s="106" t="s">
        <v>245</v>
      </c>
      <c r="V482" s="106" t="s">
        <v>275</v>
      </c>
      <c r="W482" s="106" t="s">
        <v>248</v>
      </c>
      <c r="X482" s="106" t="s">
        <v>276</v>
      </c>
      <c r="Y482" s="106" t="s">
        <v>277</v>
      </c>
      <c r="Z482" s="107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 t="s">
        <v>3</v>
      </c>
    </row>
    <row r="483" spans="1:65">
      <c r="A483" s="32"/>
      <c r="B483" s="19"/>
      <c r="C483" s="8"/>
      <c r="D483" s="9" t="s">
        <v>320</v>
      </c>
      <c r="E483" s="10" t="s">
        <v>320</v>
      </c>
      <c r="F483" s="10" t="s">
        <v>320</v>
      </c>
      <c r="G483" s="10" t="s">
        <v>320</v>
      </c>
      <c r="H483" s="10" t="s">
        <v>321</v>
      </c>
      <c r="I483" s="10" t="s">
        <v>321</v>
      </c>
      <c r="J483" s="10" t="s">
        <v>321</v>
      </c>
      <c r="K483" s="10" t="s">
        <v>320</v>
      </c>
      <c r="L483" s="10" t="s">
        <v>125</v>
      </c>
      <c r="M483" s="10" t="s">
        <v>321</v>
      </c>
      <c r="N483" s="10" t="s">
        <v>321</v>
      </c>
      <c r="O483" s="10" t="s">
        <v>321</v>
      </c>
      <c r="P483" s="10" t="s">
        <v>321</v>
      </c>
      <c r="Q483" s="10" t="s">
        <v>321</v>
      </c>
      <c r="R483" s="10" t="s">
        <v>321</v>
      </c>
      <c r="S483" s="10" t="s">
        <v>321</v>
      </c>
      <c r="T483" s="10" t="s">
        <v>321</v>
      </c>
      <c r="U483" s="10" t="s">
        <v>320</v>
      </c>
      <c r="V483" s="10" t="s">
        <v>320</v>
      </c>
      <c r="W483" s="10" t="s">
        <v>321</v>
      </c>
      <c r="X483" s="10" t="s">
        <v>125</v>
      </c>
      <c r="Y483" s="10" t="s">
        <v>320</v>
      </c>
      <c r="Z483" s="107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9">
        <v>1</v>
      </c>
    </row>
    <row r="484" spans="1:65">
      <c r="A484" s="32"/>
      <c r="B484" s="19"/>
      <c r="C484" s="8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107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9">
        <v>1</v>
      </c>
    </row>
    <row r="485" spans="1:65">
      <c r="A485" s="32"/>
      <c r="B485" s="18">
        <v>1</v>
      </c>
      <c r="C485" s="14">
        <v>1</v>
      </c>
      <c r="D485" s="176">
        <v>13</v>
      </c>
      <c r="E485" s="176">
        <v>16.8</v>
      </c>
      <c r="F485" s="217">
        <v>18.100000000000001</v>
      </c>
      <c r="G485" s="176">
        <v>16.899999999999999</v>
      </c>
      <c r="H485" s="217">
        <v>13</v>
      </c>
      <c r="I485" s="176">
        <v>16.5</v>
      </c>
      <c r="J485" s="217">
        <v>20.3</v>
      </c>
      <c r="K485" s="176">
        <v>10.3</v>
      </c>
      <c r="L485" s="175">
        <v>15</v>
      </c>
      <c r="M485" s="176">
        <v>17.600000000000001</v>
      </c>
      <c r="N485" s="176">
        <v>18.5</v>
      </c>
      <c r="O485" s="176">
        <v>16.3</v>
      </c>
      <c r="P485" s="224">
        <v>17.2</v>
      </c>
      <c r="Q485" s="176">
        <v>16.100000000000001</v>
      </c>
      <c r="R485" s="176">
        <v>13.52</v>
      </c>
      <c r="S485" s="176">
        <v>22.135979029073113</v>
      </c>
      <c r="T485" s="176">
        <v>17.100000000000001</v>
      </c>
      <c r="U485" s="176">
        <v>20.300360000000001</v>
      </c>
      <c r="V485" s="176">
        <v>13</v>
      </c>
      <c r="W485" s="176">
        <v>16.5</v>
      </c>
      <c r="X485" s="176">
        <v>12.7</v>
      </c>
      <c r="Y485" s="175">
        <v>12</v>
      </c>
      <c r="Z485" s="177"/>
      <c r="AA485" s="178"/>
      <c r="AB485" s="178"/>
      <c r="AC485" s="178"/>
      <c r="AD485" s="178"/>
      <c r="AE485" s="178"/>
      <c r="AF485" s="178"/>
      <c r="AG485" s="178"/>
      <c r="AH485" s="178"/>
      <c r="AI485" s="178"/>
      <c r="AJ485" s="178"/>
      <c r="AK485" s="178"/>
      <c r="AL485" s="178"/>
      <c r="AM485" s="178"/>
      <c r="AN485" s="178"/>
      <c r="AO485" s="178"/>
      <c r="AP485" s="178"/>
      <c r="AQ485" s="178"/>
      <c r="AR485" s="178"/>
      <c r="AS485" s="178"/>
      <c r="AT485" s="178"/>
      <c r="AU485" s="178"/>
      <c r="AV485" s="178"/>
      <c r="AW485" s="178"/>
      <c r="AX485" s="178"/>
      <c r="AY485" s="178"/>
      <c r="AZ485" s="178"/>
      <c r="BA485" s="178"/>
      <c r="BB485" s="178"/>
      <c r="BC485" s="178"/>
      <c r="BD485" s="178"/>
      <c r="BE485" s="178"/>
      <c r="BF485" s="178"/>
      <c r="BG485" s="178"/>
      <c r="BH485" s="178"/>
      <c r="BI485" s="178"/>
      <c r="BJ485" s="178"/>
      <c r="BK485" s="178"/>
      <c r="BL485" s="178"/>
      <c r="BM485" s="179">
        <v>1</v>
      </c>
    </row>
    <row r="486" spans="1:65">
      <c r="A486" s="32"/>
      <c r="B486" s="19">
        <v>1</v>
      </c>
      <c r="C486" s="8">
        <v>2</v>
      </c>
      <c r="D486" s="181">
        <v>12.6</v>
      </c>
      <c r="E486" s="181">
        <v>16.86</v>
      </c>
      <c r="F486" s="220">
        <v>17.7</v>
      </c>
      <c r="G486" s="181">
        <v>16.899999999999999</v>
      </c>
      <c r="H486" s="220">
        <v>12.5</v>
      </c>
      <c r="I486" s="221">
        <v>15.6</v>
      </c>
      <c r="J486" s="220">
        <v>19.7</v>
      </c>
      <c r="K486" s="181">
        <v>10.8</v>
      </c>
      <c r="L486" s="180">
        <v>16</v>
      </c>
      <c r="M486" s="181">
        <v>17</v>
      </c>
      <c r="N486" s="181">
        <v>17.8</v>
      </c>
      <c r="O486" s="181">
        <v>16.8</v>
      </c>
      <c r="P486" s="181">
        <v>18</v>
      </c>
      <c r="Q486" s="181">
        <v>16.3</v>
      </c>
      <c r="R486" s="181">
        <v>13.46</v>
      </c>
      <c r="S486" s="181">
        <v>21.322288587087751</v>
      </c>
      <c r="T486" s="181">
        <v>17.399999999999999</v>
      </c>
      <c r="U486" s="181">
        <v>19.158940000000001</v>
      </c>
      <c r="V486" s="181">
        <v>14.1</v>
      </c>
      <c r="W486" s="181">
        <v>16.8</v>
      </c>
      <c r="X486" s="181">
        <v>13</v>
      </c>
      <c r="Y486" s="180">
        <v>12</v>
      </c>
      <c r="Z486" s="177"/>
      <c r="AA486" s="178"/>
      <c r="AB486" s="178"/>
      <c r="AC486" s="178"/>
      <c r="AD486" s="178"/>
      <c r="AE486" s="178"/>
      <c r="AF486" s="178"/>
      <c r="AG486" s="178"/>
      <c r="AH486" s="178"/>
      <c r="AI486" s="178"/>
      <c r="AJ486" s="178"/>
      <c r="AK486" s="178"/>
      <c r="AL486" s="178"/>
      <c r="AM486" s="178"/>
      <c r="AN486" s="178"/>
      <c r="AO486" s="178"/>
      <c r="AP486" s="178"/>
      <c r="AQ486" s="178"/>
      <c r="AR486" s="178"/>
      <c r="AS486" s="178"/>
      <c r="AT486" s="178"/>
      <c r="AU486" s="178"/>
      <c r="AV486" s="178"/>
      <c r="AW486" s="178"/>
      <c r="AX486" s="178"/>
      <c r="AY486" s="178"/>
      <c r="AZ486" s="178"/>
      <c r="BA486" s="178"/>
      <c r="BB486" s="178"/>
      <c r="BC486" s="178"/>
      <c r="BD486" s="178"/>
      <c r="BE486" s="178"/>
      <c r="BF486" s="178"/>
      <c r="BG486" s="178"/>
      <c r="BH486" s="178"/>
      <c r="BI486" s="178"/>
      <c r="BJ486" s="178"/>
      <c r="BK486" s="178"/>
      <c r="BL486" s="178"/>
      <c r="BM486" s="179" t="e">
        <v>#N/A</v>
      </c>
    </row>
    <row r="487" spans="1:65">
      <c r="A487" s="32"/>
      <c r="B487" s="19">
        <v>1</v>
      </c>
      <c r="C487" s="8">
        <v>3</v>
      </c>
      <c r="D487" s="181">
        <v>13</v>
      </c>
      <c r="E487" s="181">
        <v>16.559999999999999</v>
      </c>
      <c r="F487" s="220">
        <v>18</v>
      </c>
      <c r="G487" s="181">
        <v>16.899999999999999</v>
      </c>
      <c r="H487" s="220">
        <v>13.5</v>
      </c>
      <c r="I487" s="181">
        <v>16.899999999999999</v>
      </c>
      <c r="J487" s="220">
        <v>19.3</v>
      </c>
      <c r="K487" s="220">
        <v>11.1</v>
      </c>
      <c r="L487" s="218">
        <v>15</v>
      </c>
      <c r="M487" s="184">
        <v>17.100000000000001</v>
      </c>
      <c r="N487" s="184">
        <v>19.600000000000001</v>
      </c>
      <c r="O487" s="184">
        <v>17.2</v>
      </c>
      <c r="P487" s="184">
        <v>18.100000000000001</v>
      </c>
      <c r="Q487" s="184">
        <v>16.399999999999999</v>
      </c>
      <c r="R487" s="184">
        <v>13.53</v>
      </c>
      <c r="S487" s="184">
        <v>22.077960072750894</v>
      </c>
      <c r="T487" s="184">
        <v>16.899999999999999</v>
      </c>
      <c r="U487" s="184">
        <v>19.70478</v>
      </c>
      <c r="V487" s="184">
        <v>14.2</v>
      </c>
      <c r="W487" s="184">
        <v>16.899999999999999</v>
      </c>
      <c r="X487" s="184">
        <v>13</v>
      </c>
      <c r="Y487" s="218">
        <v>13</v>
      </c>
      <c r="Z487" s="177"/>
      <c r="AA487" s="178"/>
      <c r="AB487" s="178"/>
      <c r="AC487" s="178"/>
      <c r="AD487" s="178"/>
      <c r="AE487" s="178"/>
      <c r="AF487" s="178"/>
      <c r="AG487" s="178"/>
      <c r="AH487" s="178"/>
      <c r="AI487" s="178"/>
      <c r="AJ487" s="178"/>
      <c r="AK487" s="178"/>
      <c r="AL487" s="178"/>
      <c r="AM487" s="178"/>
      <c r="AN487" s="178"/>
      <c r="AO487" s="178"/>
      <c r="AP487" s="178"/>
      <c r="AQ487" s="178"/>
      <c r="AR487" s="178"/>
      <c r="AS487" s="178"/>
      <c r="AT487" s="178"/>
      <c r="AU487" s="178"/>
      <c r="AV487" s="178"/>
      <c r="AW487" s="178"/>
      <c r="AX487" s="178"/>
      <c r="AY487" s="178"/>
      <c r="AZ487" s="178"/>
      <c r="BA487" s="178"/>
      <c r="BB487" s="178"/>
      <c r="BC487" s="178"/>
      <c r="BD487" s="178"/>
      <c r="BE487" s="178"/>
      <c r="BF487" s="178"/>
      <c r="BG487" s="178"/>
      <c r="BH487" s="178"/>
      <c r="BI487" s="178"/>
      <c r="BJ487" s="178"/>
      <c r="BK487" s="178"/>
      <c r="BL487" s="178"/>
      <c r="BM487" s="179">
        <v>16</v>
      </c>
    </row>
    <row r="488" spans="1:65">
      <c r="A488" s="32"/>
      <c r="B488" s="19">
        <v>1</v>
      </c>
      <c r="C488" s="8">
        <v>4</v>
      </c>
      <c r="D488" s="181">
        <v>12.8</v>
      </c>
      <c r="E488" s="181">
        <v>17.09</v>
      </c>
      <c r="F488" s="220">
        <v>17.899999999999999</v>
      </c>
      <c r="G488" s="181">
        <v>16.399999999999999</v>
      </c>
      <c r="H488" s="220">
        <v>12.5</v>
      </c>
      <c r="I488" s="181">
        <v>17.3</v>
      </c>
      <c r="J488" s="220">
        <v>19.3</v>
      </c>
      <c r="K488" s="220">
        <v>11.3</v>
      </c>
      <c r="L488" s="218">
        <v>16</v>
      </c>
      <c r="M488" s="184">
        <v>16.8</v>
      </c>
      <c r="N488" s="184">
        <v>19.2</v>
      </c>
      <c r="O488" s="184">
        <v>17.2</v>
      </c>
      <c r="P488" s="184">
        <v>18.399999999999999</v>
      </c>
      <c r="Q488" s="184">
        <v>16.3</v>
      </c>
      <c r="R488" s="184">
        <v>13.39</v>
      </c>
      <c r="S488" s="184">
        <v>21.235167399769864</v>
      </c>
      <c r="T488" s="184">
        <v>16.7</v>
      </c>
      <c r="U488" s="184">
        <v>18.896989999999999</v>
      </c>
      <c r="V488" s="184">
        <v>14.1</v>
      </c>
      <c r="W488" s="184">
        <v>16.899999999999999</v>
      </c>
      <c r="X488" s="184">
        <v>13.1</v>
      </c>
      <c r="Y488" s="218">
        <v>13</v>
      </c>
      <c r="Z488" s="177"/>
      <c r="AA488" s="178"/>
      <c r="AB488" s="178"/>
      <c r="AC488" s="178"/>
      <c r="AD488" s="178"/>
      <c r="AE488" s="178"/>
      <c r="AF488" s="178"/>
      <c r="AG488" s="178"/>
      <c r="AH488" s="178"/>
      <c r="AI488" s="178"/>
      <c r="AJ488" s="178"/>
      <c r="AK488" s="178"/>
      <c r="AL488" s="178"/>
      <c r="AM488" s="178"/>
      <c r="AN488" s="178"/>
      <c r="AO488" s="178"/>
      <c r="AP488" s="178"/>
      <c r="AQ488" s="178"/>
      <c r="AR488" s="178"/>
      <c r="AS488" s="178"/>
      <c r="AT488" s="178"/>
      <c r="AU488" s="178"/>
      <c r="AV488" s="178"/>
      <c r="AW488" s="178"/>
      <c r="AX488" s="178"/>
      <c r="AY488" s="178"/>
      <c r="AZ488" s="178"/>
      <c r="BA488" s="178"/>
      <c r="BB488" s="178"/>
      <c r="BC488" s="178"/>
      <c r="BD488" s="178"/>
      <c r="BE488" s="178"/>
      <c r="BF488" s="178"/>
      <c r="BG488" s="178"/>
      <c r="BH488" s="178"/>
      <c r="BI488" s="178"/>
      <c r="BJ488" s="178"/>
      <c r="BK488" s="178"/>
      <c r="BL488" s="178"/>
      <c r="BM488" s="179">
        <v>16.37390922509173</v>
      </c>
    </row>
    <row r="489" spans="1:65">
      <c r="A489" s="32"/>
      <c r="B489" s="19">
        <v>1</v>
      </c>
      <c r="C489" s="8">
        <v>5</v>
      </c>
      <c r="D489" s="181">
        <v>12.5</v>
      </c>
      <c r="E489" s="181">
        <v>16.41</v>
      </c>
      <c r="F489" s="181">
        <v>17.5</v>
      </c>
      <c r="G489" s="181">
        <v>16.899999999999999</v>
      </c>
      <c r="H489" s="181">
        <v>12.5</v>
      </c>
      <c r="I489" s="181">
        <v>16.899999999999999</v>
      </c>
      <c r="J489" s="181">
        <v>19.5</v>
      </c>
      <c r="K489" s="181">
        <v>10.8</v>
      </c>
      <c r="L489" s="180">
        <v>16</v>
      </c>
      <c r="M489" s="181">
        <v>17.600000000000001</v>
      </c>
      <c r="N489" s="181">
        <v>20.100000000000001</v>
      </c>
      <c r="O489" s="181">
        <v>17</v>
      </c>
      <c r="P489" s="181">
        <v>18.3</v>
      </c>
      <c r="Q489" s="181">
        <v>15.8</v>
      </c>
      <c r="R489" s="181">
        <v>14.07</v>
      </c>
      <c r="S489" s="181">
        <v>22.005236247595189</v>
      </c>
      <c r="T489" s="181">
        <v>16.3</v>
      </c>
      <c r="U489" s="181">
        <v>19.492799999999999</v>
      </c>
      <c r="V489" s="181">
        <v>14.1</v>
      </c>
      <c r="W489" s="181">
        <v>17.3</v>
      </c>
      <c r="X489" s="181">
        <v>12.9</v>
      </c>
      <c r="Y489" s="180">
        <v>11</v>
      </c>
      <c r="Z489" s="177"/>
      <c r="AA489" s="178"/>
      <c r="AB489" s="178"/>
      <c r="AC489" s="178"/>
      <c r="AD489" s="178"/>
      <c r="AE489" s="178"/>
      <c r="AF489" s="178"/>
      <c r="AG489" s="178"/>
      <c r="AH489" s="178"/>
      <c r="AI489" s="178"/>
      <c r="AJ489" s="178"/>
      <c r="AK489" s="178"/>
      <c r="AL489" s="178"/>
      <c r="AM489" s="178"/>
      <c r="AN489" s="178"/>
      <c r="AO489" s="178"/>
      <c r="AP489" s="178"/>
      <c r="AQ489" s="178"/>
      <c r="AR489" s="178"/>
      <c r="AS489" s="178"/>
      <c r="AT489" s="178"/>
      <c r="AU489" s="178"/>
      <c r="AV489" s="178"/>
      <c r="AW489" s="178"/>
      <c r="AX489" s="178"/>
      <c r="AY489" s="178"/>
      <c r="AZ489" s="178"/>
      <c r="BA489" s="178"/>
      <c r="BB489" s="178"/>
      <c r="BC489" s="178"/>
      <c r="BD489" s="178"/>
      <c r="BE489" s="178"/>
      <c r="BF489" s="178"/>
      <c r="BG489" s="178"/>
      <c r="BH489" s="178"/>
      <c r="BI489" s="178"/>
      <c r="BJ489" s="178"/>
      <c r="BK489" s="178"/>
      <c r="BL489" s="178"/>
      <c r="BM489" s="179">
        <v>102</v>
      </c>
    </row>
    <row r="490" spans="1:65">
      <c r="A490" s="32"/>
      <c r="B490" s="19">
        <v>1</v>
      </c>
      <c r="C490" s="8">
        <v>6</v>
      </c>
      <c r="D490" s="181">
        <v>12.6</v>
      </c>
      <c r="E490" s="181">
        <v>16.399999999999999</v>
      </c>
      <c r="F490" s="181">
        <v>17.7</v>
      </c>
      <c r="G490" s="181">
        <v>16.5</v>
      </c>
      <c r="H490" s="181">
        <v>13</v>
      </c>
      <c r="I490" s="181">
        <v>16.899999999999999</v>
      </c>
      <c r="J490" s="181">
        <v>19.5</v>
      </c>
      <c r="K490" s="181">
        <v>11.7</v>
      </c>
      <c r="L490" s="180">
        <v>15</v>
      </c>
      <c r="M490" s="181">
        <v>16.8</v>
      </c>
      <c r="N490" s="181">
        <v>18.3</v>
      </c>
      <c r="O490" s="181">
        <v>16.5</v>
      </c>
      <c r="P490" s="181">
        <v>18.399999999999999</v>
      </c>
      <c r="Q490" s="221">
        <v>14.5</v>
      </c>
      <c r="R490" s="181">
        <v>13.74</v>
      </c>
      <c r="S490" s="181">
        <v>22.267565674730893</v>
      </c>
      <c r="T490" s="181">
        <v>16.2</v>
      </c>
      <c r="U490" s="181">
        <v>19.921040000000001</v>
      </c>
      <c r="V490" s="181">
        <v>15.2</v>
      </c>
      <c r="W490" s="181">
        <v>16.899999999999999</v>
      </c>
      <c r="X490" s="181">
        <v>13.4</v>
      </c>
      <c r="Y490" s="180">
        <v>11</v>
      </c>
      <c r="Z490" s="177"/>
      <c r="AA490" s="178"/>
      <c r="AB490" s="178"/>
      <c r="AC490" s="178"/>
      <c r="AD490" s="178"/>
      <c r="AE490" s="178"/>
      <c r="AF490" s="178"/>
      <c r="AG490" s="178"/>
      <c r="AH490" s="178"/>
      <c r="AI490" s="178"/>
      <c r="AJ490" s="178"/>
      <c r="AK490" s="178"/>
      <c r="AL490" s="178"/>
      <c r="AM490" s="178"/>
      <c r="AN490" s="178"/>
      <c r="AO490" s="178"/>
      <c r="AP490" s="178"/>
      <c r="AQ490" s="178"/>
      <c r="AR490" s="178"/>
      <c r="AS490" s="178"/>
      <c r="AT490" s="178"/>
      <c r="AU490" s="178"/>
      <c r="AV490" s="178"/>
      <c r="AW490" s="178"/>
      <c r="AX490" s="178"/>
      <c r="AY490" s="178"/>
      <c r="AZ490" s="178"/>
      <c r="BA490" s="178"/>
      <c r="BB490" s="178"/>
      <c r="BC490" s="178"/>
      <c r="BD490" s="178"/>
      <c r="BE490" s="178"/>
      <c r="BF490" s="178"/>
      <c r="BG490" s="178"/>
      <c r="BH490" s="178"/>
      <c r="BI490" s="178"/>
      <c r="BJ490" s="178"/>
      <c r="BK490" s="178"/>
      <c r="BL490" s="178"/>
      <c r="BM490" s="182"/>
    </row>
    <row r="491" spans="1:65">
      <c r="A491" s="32"/>
      <c r="B491" s="20" t="s">
        <v>249</v>
      </c>
      <c r="C491" s="12"/>
      <c r="D491" s="183">
        <v>12.75</v>
      </c>
      <c r="E491" s="183">
        <v>16.686666666666667</v>
      </c>
      <c r="F491" s="183">
        <v>17.816666666666666</v>
      </c>
      <c r="G491" s="183">
        <v>16.75</v>
      </c>
      <c r="H491" s="183">
        <v>12.833333333333334</v>
      </c>
      <c r="I491" s="183">
        <v>16.683333333333334</v>
      </c>
      <c r="J491" s="183">
        <v>19.599999999999998</v>
      </c>
      <c r="K491" s="183">
        <v>11</v>
      </c>
      <c r="L491" s="183">
        <v>15.5</v>
      </c>
      <c r="M491" s="183">
        <v>17.149999999999999</v>
      </c>
      <c r="N491" s="183">
        <v>18.916666666666664</v>
      </c>
      <c r="O491" s="183">
        <v>16.833333333333332</v>
      </c>
      <c r="P491" s="183">
        <v>18.066666666666666</v>
      </c>
      <c r="Q491" s="183">
        <v>15.9</v>
      </c>
      <c r="R491" s="183">
        <v>13.618333333333332</v>
      </c>
      <c r="S491" s="183">
        <v>21.840699501834621</v>
      </c>
      <c r="T491" s="183">
        <v>16.766666666666666</v>
      </c>
      <c r="U491" s="183">
        <v>19.579151666666668</v>
      </c>
      <c r="V491" s="183">
        <v>14.116666666666667</v>
      </c>
      <c r="W491" s="183">
        <v>16.883333333333329</v>
      </c>
      <c r="X491" s="183">
        <v>13.016666666666667</v>
      </c>
      <c r="Y491" s="183">
        <v>12</v>
      </c>
      <c r="Z491" s="177"/>
      <c r="AA491" s="178"/>
      <c r="AB491" s="178"/>
      <c r="AC491" s="178"/>
      <c r="AD491" s="178"/>
      <c r="AE491" s="178"/>
      <c r="AF491" s="178"/>
      <c r="AG491" s="178"/>
      <c r="AH491" s="178"/>
      <c r="AI491" s="178"/>
      <c r="AJ491" s="178"/>
      <c r="AK491" s="178"/>
      <c r="AL491" s="178"/>
      <c r="AM491" s="178"/>
      <c r="AN491" s="178"/>
      <c r="AO491" s="178"/>
      <c r="AP491" s="178"/>
      <c r="AQ491" s="178"/>
      <c r="AR491" s="178"/>
      <c r="AS491" s="178"/>
      <c r="AT491" s="178"/>
      <c r="AU491" s="178"/>
      <c r="AV491" s="178"/>
      <c r="AW491" s="178"/>
      <c r="AX491" s="178"/>
      <c r="AY491" s="178"/>
      <c r="AZ491" s="178"/>
      <c r="BA491" s="178"/>
      <c r="BB491" s="178"/>
      <c r="BC491" s="178"/>
      <c r="BD491" s="178"/>
      <c r="BE491" s="178"/>
      <c r="BF491" s="178"/>
      <c r="BG491" s="178"/>
      <c r="BH491" s="178"/>
      <c r="BI491" s="178"/>
      <c r="BJ491" s="178"/>
      <c r="BK491" s="178"/>
      <c r="BL491" s="178"/>
      <c r="BM491" s="182"/>
    </row>
    <row r="492" spans="1:65">
      <c r="A492" s="32"/>
      <c r="B492" s="3" t="s">
        <v>250</v>
      </c>
      <c r="C492" s="30"/>
      <c r="D492" s="184">
        <v>12.7</v>
      </c>
      <c r="E492" s="184">
        <v>16.68</v>
      </c>
      <c r="F492" s="184">
        <v>17.799999999999997</v>
      </c>
      <c r="G492" s="184">
        <v>16.899999999999999</v>
      </c>
      <c r="H492" s="184">
        <v>12.75</v>
      </c>
      <c r="I492" s="184">
        <v>16.899999999999999</v>
      </c>
      <c r="J492" s="184">
        <v>19.5</v>
      </c>
      <c r="K492" s="184">
        <v>10.95</v>
      </c>
      <c r="L492" s="184">
        <v>15.5</v>
      </c>
      <c r="M492" s="184">
        <v>17.05</v>
      </c>
      <c r="N492" s="184">
        <v>18.850000000000001</v>
      </c>
      <c r="O492" s="184">
        <v>16.899999999999999</v>
      </c>
      <c r="P492" s="184">
        <v>18.200000000000003</v>
      </c>
      <c r="Q492" s="184">
        <v>16.200000000000003</v>
      </c>
      <c r="R492" s="184">
        <v>13.524999999999999</v>
      </c>
      <c r="S492" s="184">
        <v>22.041598160173042</v>
      </c>
      <c r="T492" s="184">
        <v>16.799999999999997</v>
      </c>
      <c r="U492" s="184">
        <v>19.598790000000001</v>
      </c>
      <c r="V492" s="184">
        <v>14.1</v>
      </c>
      <c r="W492" s="184">
        <v>16.899999999999999</v>
      </c>
      <c r="X492" s="184">
        <v>13</v>
      </c>
      <c r="Y492" s="184">
        <v>12</v>
      </c>
      <c r="Z492" s="177"/>
      <c r="AA492" s="178"/>
      <c r="AB492" s="178"/>
      <c r="AC492" s="178"/>
      <c r="AD492" s="178"/>
      <c r="AE492" s="178"/>
      <c r="AF492" s="178"/>
      <c r="AG492" s="178"/>
      <c r="AH492" s="178"/>
      <c r="AI492" s="178"/>
      <c r="AJ492" s="178"/>
      <c r="AK492" s="178"/>
      <c r="AL492" s="178"/>
      <c r="AM492" s="178"/>
      <c r="AN492" s="178"/>
      <c r="AO492" s="178"/>
      <c r="AP492" s="178"/>
      <c r="AQ492" s="178"/>
      <c r="AR492" s="178"/>
      <c r="AS492" s="178"/>
      <c r="AT492" s="178"/>
      <c r="AU492" s="178"/>
      <c r="AV492" s="178"/>
      <c r="AW492" s="178"/>
      <c r="AX492" s="178"/>
      <c r="AY492" s="178"/>
      <c r="AZ492" s="178"/>
      <c r="BA492" s="178"/>
      <c r="BB492" s="178"/>
      <c r="BC492" s="178"/>
      <c r="BD492" s="178"/>
      <c r="BE492" s="178"/>
      <c r="BF492" s="178"/>
      <c r="BG492" s="178"/>
      <c r="BH492" s="178"/>
      <c r="BI492" s="178"/>
      <c r="BJ492" s="178"/>
      <c r="BK492" s="178"/>
      <c r="BL492" s="178"/>
      <c r="BM492" s="182"/>
    </row>
    <row r="493" spans="1:65">
      <c r="A493" s="32"/>
      <c r="B493" s="3" t="s">
        <v>251</v>
      </c>
      <c r="C493" s="30"/>
      <c r="D493" s="184">
        <v>0.21679483388678814</v>
      </c>
      <c r="E493" s="184">
        <v>0.27580186124583506</v>
      </c>
      <c r="F493" s="184">
        <v>0.22286019533929077</v>
      </c>
      <c r="G493" s="184">
        <v>0.23452078799117118</v>
      </c>
      <c r="H493" s="184">
        <v>0.40824829046386302</v>
      </c>
      <c r="I493" s="184">
        <v>0.58793423668524925</v>
      </c>
      <c r="J493" s="184">
        <v>0.37416573867739411</v>
      </c>
      <c r="K493" s="184">
        <v>0.48166378315169134</v>
      </c>
      <c r="L493" s="184">
        <v>0.54772255750516607</v>
      </c>
      <c r="M493" s="184">
        <v>0.36742346141747712</v>
      </c>
      <c r="N493" s="184">
        <v>0.86583293230661262</v>
      </c>
      <c r="O493" s="184">
        <v>0.37237973450050466</v>
      </c>
      <c r="P493" s="184">
        <v>0.45460605656619513</v>
      </c>
      <c r="Q493" s="184">
        <v>0.71833139984271888</v>
      </c>
      <c r="R493" s="184">
        <v>0.25039302439698008</v>
      </c>
      <c r="S493" s="184">
        <v>0.44456465247384214</v>
      </c>
      <c r="T493" s="184">
        <v>0.4633213427705079</v>
      </c>
      <c r="U493" s="184">
        <v>0.5103313757321486</v>
      </c>
      <c r="V493" s="184">
        <v>0.69689788826388788</v>
      </c>
      <c r="W493" s="184">
        <v>0.25625508125043439</v>
      </c>
      <c r="X493" s="184">
        <v>0.23166067138525431</v>
      </c>
      <c r="Y493" s="184">
        <v>0.89442719099991586</v>
      </c>
      <c r="Z493" s="177"/>
      <c r="AA493" s="178"/>
      <c r="AB493" s="178"/>
      <c r="AC493" s="178"/>
      <c r="AD493" s="178"/>
      <c r="AE493" s="178"/>
      <c r="AF493" s="178"/>
      <c r="AG493" s="178"/>
      <c r="AH493" s="178"/>
      <c r="AI493" s="178"/>
      <c r="AJ493" s="178"/>
      <c r="AK493" s="178"/>
      <c r="AL493" s="178"/>
      <c r="AM493" s="178"/>
      <c r="AN493" s="178"/>
      <c r="AO493" s="178"/>
      <c r="AP493" s="178"/>
      <c r="AQ493" s="178"/>
      <c r="AR493" s="178"/>
      <c r="AS493" s="178"/>
      <c r="AT493" s="178"/>
      <c r="AU493" s="178"/>
      <c r="AV493" s="178"/>
      <c r="AW493" s="178"/>
      <c r="AX493" s="178"/>
      <c r="AY493" s="178"/>
      <c r="AZ493" s="178"/>
      <c r="BA493" s="178"/>
      <c r="BB493" s="178"/>
      <c r="BC493" s="178"/>
      <c r="BD493" s="178"/>
      <c r="BE493" s="178"/>
      <c r="BF493" s="178"/>
      <c r="BG493" s="178"/>
      <c r="BH493" s="178"/>
      <c r="BI493" s="178"/>
      <c r="BJ493" s="178"/>
      <c r="BK493" s="178"/>
      <c r="BL493" s="178"/>
      <c r="BM493" s="182"/>
    </row>
    <row r="494" spans="1:65">
      <c r="A494" s="32"/>
      <c r="B494" s="3" t="s">
        <v>87</v>
      </c>
      <c r="C494" s="30"/>
      <c r="D494" s="13">
        <v>1.70035163832775E-2</v>
      </c>
      <c r="E494" s="13">
        <v>1.6528277741460349E-2</v>
      </c>
      <c r="F494" s="13">
        <v>1.2508523592476563E-2</v>
      </c>
      <c r="G494" s="13">
        <v>1.4001241074099773E-2</v>
      </c>
      <c r="H494" s="13">
        <v>3.1811555101080233E-2</v>
      </c>
      <c r="I494" s="13">
        <v>3.5240813387727228E-2</v>
      </c>
      <c r="J494" s="13">
        <v>1.9090088708030313E-2</v>
      </c>
      <c r="K494" s="13">
        <v>4.3787616650153759E-2</v>
      </c>
      <c r="L494" s="13">
        <v>3.5336939193881679E-2</v>
      </c>
      <c r="M494" s="13">
        <v>2.1424108537462225E-2</v>
      </c>
      <c r="N494" s="13">
        <v>4.5770903910481733E-2</v>
      </c>
      <c r="O494" s="13">
        <v>2.2121568386168595E-2</v>
      </c>
      <c r="P494" s="13">
        <v>2.5162696857907479E-2</v>
      </c>
      <c r="Q494" s="13">
        <v>4.5178075461806216E-2</v>
      </c>
      <c r="R494" s="13">
        <v>1.8386466116532621E-2</v>
      </c>
      <c r="S494" s="13">
        <v>2.0354872445202531E-2</v>
      </c>
      <c r="T494" s="13">
        <v>2.7633479688101866E-2</v>
      </c>
      <c r="U494" s="13">
        <v>2.6065040223422101E-2</v>
      </c>
      <c r="V494" s="13">
        <v>4.9367028684572926E-2</v>
      </c>
      <c r="W494" s="13">
        <v>1.5177990992128397E-2</v>
      </c>
      <c r="X494" s="13">
        <v>1.7797234677484324E-2</v>
      </c>
      <c r="Y494" s="13">
        <v>7.4535599249992993E-2</v>
      </c>
      <c r="Z494" s="107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0"/>
    </row>
    <row r="495" spans="1:65">
      <c r="A495" s="32"/>
      <c r="B495" s="3" t="s">
        <v>252</v>
      </c>
      <c r="C495" s="30"/>
      <c r="D495" s="13">
        <v>-0.22132217635226492</v>
      </c>
      <c r="E495" s="13">
        <v>1.9100963445898511E-2</v>
      </c>
      <c r="F495" s="13">
        <v>8.8113194090756464E-2</v>
      </c>
      <c r="G495" s="13">
        <v>2.296890557643616E-2</v>
      </c>
      <c r="H495" s="13">
        <v>-0.21623277881208358</v>
      </c>
      <c r="I495" s="13">
        <v>1.8897387544291266E-2</v>
      </c>
      <c r="J495" s="13">
        <v>0.19702630145063571</v>
      </c>
      <c r="K495" s="13">
        <v>-0.32819952469607172</v>
      </c>
      <c r="L495" s="13">
        <v>-5.3372057526282823E-2</v>
      </c>
      <c r="M495" s="13">
        <v>4.7398013769306191E-2</v>
      </c>
      <c r="N495" s="13">
        <v>0.15529324162114921</v>
      </c>
      <c r="O495" s="13">
        <v>2.80583031166175E-2</v>
      </c>
      <c r="P495" s="13">
        <v>0.10338138671130048</v>
      </c>
      <c r="Q495" s="13">
        <v>-2.8942949333412682E-2</v>
      </c>
      <c r="R495" s="13">
        <v>-0.16829065398357612</v>
      </c>
      <c r="S495" s="13">
        <v>0.33387202784570613</v>
      </c>
      <c r="T495" s="13">
        <v>2.3986785084472384E-2</v>
      </c>
      <c r="U495" s="13">
        <v>0.19575303597403337</v>
      </c>
      <c r="V495" s="13">
        <v>-0.13785605669329204</v>
      </c>
      <c r="W495" s="13">
        <v>3.1111941640725949E-2</v>
      </c>
      <c r="X495" s="13">
        <v>-0.20503610422368479</v>
      </c>
      <c r="Y495" s="13">
        <v>-0.26712675421389642</v>
      </c>
      <c r="Z495" s="107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0"/>
    </row>
    <row r="496" spans="1:65">
      <c r="A496" s="32"/>
      <c r="B496" s="51" t="s">
        <v>253</v>
      </c>
      <c r="C496" s="52"/>
      <c r="D496" s="50">
        <v>1.56</v>
      </c>
      <c r="E496" s="50">
        <v>0.03</v>
      </c>
      <c r="F496" s="50">
        <v>0.41</v>
      </c>
      <c r="G496" s="50">
        <v>0</v>
      </c>
      <c r="H496" s="50">
        <v>1.53</v>
      </c>
      <c r="I496" s="50">
        <v>0.03</v>
      </c>
      <c r="J496" s="50">
        <v>1.1100000000000001</v>
      </c>
      <c r="K496" s="50">
        <v>2.2400000000000002</v>
      </c>
      <c r="L496" s="50" t="s">
        <v>254</v>
      </c>
      <c r="M496" s="50">
        <v>0.15</v>
      </c>
      <c r="N496" s="50">
        <v>0.84</v>
      </c>
      <c r="O496" s="50">
        <v>0.03</v>
      </c>
      <c r="P496" s="50">
        <v>0.51</v>
      </c>
      <c r="Q496" s="50">
        <v>0.33</v>
      </c>
      <c r="R496" s="50">
        <v>1.22</v>
      </c>
      <c r="S496" s="50">
        <v>1.98</v>
      </c>
      <c r="T496" s="50">
        <v>0</v>
      </c>
      <c r="U496" s="50">
        <v>1.1000000000000001</v>
      </c>
      <c r="V496" s="50">
        <v>1.03</v>
      </c>
      <c r="W496" s="50">
        <v>0.05</v>
      </c>
      <c r="X496" s="50">
        <v>1.46</v>
      </c>
      <c r="Y496" s="50" t="s">
        <v>254</v>
      </c>
      <c r="Z496" s="107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0"/>
    </row>
    <row r="497" spans="1:65">
      <c r="B497" s="33" t="s">
        <v>334</v>
      </c>
      <c r="C497" s="20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BM497" s="60"/>
    </row>
    <row r="498" spans="1:65">
      <c r="BM498" s="60"/>
    </row>
    <row r="499" spans="1:65" ht="15">
      <c r="B499" s="34" t="s">
        <v>571</v>
      </c>
      <c r="BM499" s="29" t="s">
        <v>67</v>
      </c>
    </row>
    <row r="500" spans="1:65" ht="15">
      <c r="A500" s="26" t="s">
        <v>20</v>
      </c>
      <c r="B500" s="18" t="s">
        <v>123</v>
      </c>
      <c r="C500" s="15" t="s">
        <v>124</v>
      </c>
      <c r="D500" s="16" t="s">
        <v>228</v>
      </c>
      <c r="E500" s="17" t="s">
        <v>228</v>
      </c>
      <c r="F500" s="17" t="s">
        <v>228</v>
      </c>
      <c r="G500" s="17" t="s">
        <v>228</v>
      </c>
      <c r="H500" s="17" t="s">
        <v>228</v>
      </c>
      <c r="I500" s="17" t="s">
        <v>228</v>
      </c>
      <c r="J500" s="17" t="s">
        <v>228</v>
      </c>
      <c r="K500" s="17" t="s">
        <v>228</v>
      </c>
      <c r="L500" s="17" t="s">
        <v>228</v>
      </c>
      <c r="M500" s="17" t="s">
        <v>228</v>
      </c>
      <c r="N500" s="17" t="s">
        <v>228</v>
      </c>
      <c r="O500" s="17" t="s">
        <v>228</v>
      </c>
      <c r="P500" s="17" t="s">
        <v>228</v>
      </c>
      <c r="Q500" s="17" t="s">
        <v>228</v>
      </c>
      <c r="R500" s="17" t="s">
        <v>228</v>
      </c>
      <c r="S500" s="17" t="s">
        <v>228</v>
      </c>
      <c r="T500" s="17" t="s">
        <v>228</v>
      </c>
      <c r="U500" s="17" t="s">
        <v>228</v>
      </c>
      <c r="V500" s="17" t="s">
        <v>228</v>
      </c>
      <c r="W500" s="17" t="s">
        <v>228</v>
      </c>
      <c r="X500" s="17" t="s">
        <v>228</v>
      </c>
      <c r="Y500" s="17" t="s">
        <v>228</v>
      </c>
      <c r="Z500" s="17" t="s">
        <v>228</v>
      </c>
      <c r="AA500" s="17" t="s">
        <v>228</v>
      </c>
      <c r="AB500" s="107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9">
        <v>1</v>
      </c>
    </row>
    <row r="501" spans="1:65">
      <c r="A501" s="32"/>
      <c r="B501" s="19" t="s">
        <v>229</v>
      </c>
      <c r="C501" s="8" t="s">
        <v>229</v>
      </c>
      <c r="D501" s="105" t="s">
        <v>282</v>
      </c>
      <c r="E501" s="106" t="s">
        <v>230</v>
      </c>
      <c r="F501" s="106" t="s">
        <v>273</v>
      </c>
      <c r="G501" s="106" t="s">
        <v>231</v>
      </c>
      <c r="H501" s="106" t="s">
        <v>288</v>
      </c>
      <c r="I501" s="106" t="s">
        <v>274</v>
      </c>
      <c r="J501" s="106" t="s">
        <v>232</v>
      </c>
      <c r="K501" s="106" t="s">
        <v>233</v>
      </c>
      <c r="L501" s="106" t="s">
        <v>234</v>
      </c>
      <c r="M501" s="106" t="s">
        <v>235</v>
      </c>
      <c r="N501" s="106" t="s">
        <v>236</v>
      </c>
      <c r="O501" s="106" t="s">
        <v>237</v>
      </c>
      <c r="P501" s="106" t="s">
        <v>238</v>
      </c>
      <c r="Q501" s="106" t="s">
        <v>239</v>
      </c>
      <c r="R501" s="106" t="s">
        <v>240</v>
      </c>
      <c r="S501" s="106" t="s">
        <v>241</v>
      </c>
      <c r="T501" s="106" t="s">
        <v>243</v>
      </c>
      <c r="U501" s="106" t="s">
        <v>244</v>
      </c>
      <c r="V501" s="106" t="s">
        <v>245</v>
      </c>
      <c r="W501" s="106" t="s">
        <v>246</v>
      </c>
      <c r="X501" s="106" t="s">
        <v>275</v>
      </c>
      <c r="Y501" s="106" t="s">
        <v>248</v>
      </c>
      <c r="Z501" s="106" t="s">
        <v>276</v>
      </c>
      <c r="AA501" s="106" t="s">
        <v>277</v>
      </c>
      <c r="AB501" s="107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9" t="s">
        <v>3</v>
      </c>
    </row>
    <row r="502" spans="1:65">
      <c r="A502" s="32"/>
      <c r="B502" s="19"/>
      <c r="C502" s="8"/>
      <c r="D502" s="9" t="s">
        <v>321</v>
      </c>
      <c r="E502" s="10" t="s">
        <v>320</v>
      </c>
      <c r="F502" s="10" t="s">
        <v>320</v>
      </c>
      <c r="G502" s="10" t="s">
        <v>125</v>
      </c>
      <c r="H502" s="10" t="s">
        <v>125</v>
      </c>
      <c r="I502" s="10" t="s">
        <v>321</v>
      </c>
      <c r="J502" s="10" t="s">
        <v>321</v>
      </c>
      <c r="K502" s="10" t="s">
        <v>321</v>
      </c>
      <c r="L502" s="10" t="s">
        <v>125</v>
      </c>
      <c r="M502" s="10" t="s">
        <v>125</v>
      </c>
      <c r="N502" s="10" t="s">
        <v>321</v>
      </c>
      <c r="O502" s="10" t="s">
        <v>321</v>
      </c>
      <c r="P502" s="10" t="s">
        <v>321</v>
      </c>
      <c r="Q502" s="10" t="s">
        <v>321</v>
      </c>
      <c r="R502" s="10" t="s">
        <v>321</v>
      </c>
      <c r="S502" s="10" t="s">
        <v>321</v>
      </c>
      <c r="T502" s="10" t="s">
        <v>320</v>
      </c>
      <c r="U502" s="10" t="s">
        <v>321</v>
      </c>
      <c r="V502" s="10" t="s">
        <v>320</v>
      </c>
      <c r="W502" s="10" t="s">
        <v>320</v>
      </c>
      <c r="X502" s="10" t="s">
        <v>320</v>
      </c>
      <c r="Y502" s="10" t="s">
        <v>321</v>
      </c>
      <c r="Z502" s="10" t="s">
        <v>321</v>
      </c>
      <c r="AA502" s="10" t="s">
        <v>320</v>
      </c>
      <c r="AB502" s="107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9">
        <v>0</v>
      </c>
    </row>
    <row r="503" spans="1:65">
      <c r="A503" s="32"/>
      <c r="B503" s="19"/>
      <c r="C503" s="8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107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9">
        <v>1</v>
      </c>
    </row>
    <row r="504" spans="1:65">
      <c r="A504" s="32"/>
      <c r="B504" s="18">
        <v>1</v>
      </c>
      <c r="C504" s="14">
        <v>1</v>
      </c>
      <c r="D504" s="185">
        <v>82</v>
      </c>
      <c r="E504" s="185">
        <v>78.2</v>
      </c>
      <c r="F504" s="187">
        <v>78</v>
      </c>
      <c r="G504" s="186">
        <v>80</v>
      </c>
      <c r="H504" s="187">
        <v>84.2</v>
      </c>
      <c r="I504" s="185">
        <v>82</v>
      </c>
      <c r="J504" s="187">
        <v>77.5</v>
      </c>
      <c r="K504" s="185">
        <v>77.5</v>
      </c>
      <c r="L504" s="185">
        <v>89.5</v>
      </c>
      <c r="M504" s="185">
        <v>86</v>
      </c>
      <c r="N504" s="185">
        <v>81.900000000000006</v>
      </c>
      <c r="O504" s="185">
        <v>74</v>
      </c>
      <c r="P504" s="185">
        <v>75.3</v>
      </c>
      <c r="Q504" s="185">
        <v>77.5</v>
      </c>
      <c r="R504" s="185">
        <v>71.7</v>
      </c>
      <c r="S504" s="186">
        <v>93.4</v>
      </c>
      <c r="T504" s="185">
        <v>81.2</v>
      </c>
      <c r="U504" s="186">
        <v>104</v>
      </c>
      <c r="V504" s="185">
        <v>78.665599999999998</v>
      </c>
      <c r="W504" s="185">
        <v>78.7</v>
      </c>
      <c r="X504" s="185">
        <v>70.3</v>
      </c>
      <c r="Y504" s="185">
        <v>73.8</v>
      </c>
      <c r="Z504" s="185">
        <v>78</v>
      </c>
      <c r="AA504" s="185">
        <v>78</v>
      </c>
      <c r="AB504" s="188"/>
      <c r="AC504" s="189"/>
      <c r="AD504" s="189"/>
      <c r="AE504" s="189"/>
      <c r="AF504" s="189"/>
      <c r="AG504" s="189"/>
      <c r="AH504" s="189"/>
      <c r="AI504" s="189"/>
      <c r="AJ504" s="189"/>
      <c r="AK504" s="189"/>
      <c r="AL504" s="189"/>
      <c r="AM504" s="189"/>
      <c r="AN504" s="189"/>
      <c r="AO504" s="189"/>
      <c r="AP504" s="189"/>
      <c r="AQ504" s="189"/>
      <c r="AR504" s="189"/>
      <c r="AS504" s="189"/>
      <c r="AT504" s="189"/>
      <c r="AU504" s="189"/>
      <c r="AV504" s="189"/>
      <c r="AW504" s="189"/>
      <c r="AX504" s="189"/>
      <c r="AY504" s="189"/>
      <c r="AZ504" s="189"/>
      <c r="BA504" s="189"/>
      <c r="BB504" s="189"/>
      <c r="BC504" s="189"/>
      <c r="BD504" s="189"/>
      <c r="BE504" s="189"/>
      <c r="BF504" s="189"/>
      <c r="BG504" s="189"/>
      <c r="BH504" s="189"/>
      <c r="BI504" s="189"/>
      <c r="BJ504" s="189"/>
      <c r="BK504" s="189"/>
      <c r="BL504" s="189"/>
      <c r="BM504" s="190">
        <v>1</v>
      </c>
    </row>
    <row r="505" spans="1:65">
      <c r="A505" s="32"/>
      <c r="B505" s="19">
        <v>1</v>
      </c>
      <c r="C505" s="8">
        <v>2</v>
      </c>
      <c r="D505" s="191">
        <v>84</v>
      </c>
      <c r="E505" s="191">
        <v>78.5</v>
      </c>
      <c r="F505" s="193">
        <v>78</v>
      </c>
      <c r="G505" s="192">
        <v>80</v>
      </c>
      <c r="H505" s="193">
        <v>88.5</v>
      </c>
      <c r="I505" s="191">
        <v>83</v>
      </c>
      <c r="J505" s="193">
        <v>77</v>
      </c>
      <c r="K505" s="191">
        <v>76.900000000000006</v>
      </c>
      <c r="L505" s="191">
        <v>86.2</v>
      </c>
      <c r="M505" s="191">
        <v>86</v>
      </c>
      <c r="N505" s="191">
        <v>80.2</v>
      </c>
      <c r="O505" s="191">
        <v>74.599999999999994</v>
      </c>
      <c r="P505" s="191">
        <v>75.5</v>
      </c>
      <c r="Q505" s="191">
        <v>77.599999999999994</v>
      </c>
      <c r="R505" s="191">
        <v>75.5</v>
      </c>
      <c r="S505" s="192">
        <v>96.7</v>
      </c>
      <c r="T505" s="191">
        <v>82</v>
      </c>
      <c r="U505" s="192">
        <v>101</v>
      </c>
      <c r="V505" s="191">
        <v>76.597470000000001</v>
      </c>
      <c r="W505" s="191">
        <v>80.8</v>
      </c>
      <c r="X505" s="191">
        <v>71.7</v>
      </c>
      <c r="Y505" s="191">
        <v>74.099999999999994</v>
      </c>
      <c r="Z505" s="191">
        <v>77</v>
      </c>
      <c r="AA505" s="191">
        <v>77</v>
      </c>
      <c r="AB505" s="188"/>
      <c r="AC505" s="189"/>
      <c r="AD505" s="189"/>
      <c r="AE505" s="189"/>
      <c r="AF505" s="189"/>
      <c r="AG505" s="189"/>
      <c r="AH505" s="189"/>
      <c r="AI505" s="189"/>
      <c r="AJ505" s="189"/>
      <c r="AK505" s="189"/>
      <c r="AL505" s="189"/>
      <c r="AM505" s="189"/>
      <c r="AN505" s="189"/>
      <c r="AO505" s="189"/>
      <c r="AP505" s="189"/>
      <c r="AQ505" s="189"/>
      <c r="AR505" s="189"/>
      <c r="AS505" s="189"/>
      <c r="AT505" s="189"/>
      <c r="AU505" s="189"/>
      <c r="AV505" s="189"/>
      <c r="AW505" s="189"/>
      <c r="AX505" s="189"/>
      <c r="AY505" s="189"/>
      <c r="AZ505" s="189"/>
      <c r="BA505" s="189"/>
      <c r="BB505" s="189"/>
      <c r="BC505" s="189"/>
      <c r="BD505" s="189"/>
      <c r="BE505" s="189"/>
      <c r="BF505" s="189"/>
      <c r="BG505" s="189"/>
      <c r="BH505" s="189"/>
      <c r="BI505" s="189"/>
      <c r="BJ505" s="189"/>
      <c r="BK505" s="189"/>
      <c r="BL505" s="189"/>
      <c r="BM505" s="190" t="e">
        <v>#N/A</v>
      </c>
    </row>
    <row r="506" spans="1:65">
      <c r="A506" s="32"/>
      <c r="B506" s="19">
        <v>1</v>
      </c>
      <c r="C506" s="8">
        <v>3</v>
      </c>
      <c r="D506" s="191">
        <v>84</v>
      </c>
      <c r="E506" s="191">
        <v>79.2</v>
      </c>
      <c r="F506" s="193">
        <v>79</v>
      </c>
      <c r="G506" s="192">
        <v>80</v>
      </c>
      <c r="H506" s="193">
        <v>85.6</v>
      </c>
      <c r="I506" s="191">
        <v>82</v>
      </c>
      <c r="J506" s="193">
        <v>78.8</v>
      </c>
      <c r="K506" s="193">
        <v>78</v>
      </c>
      <c r="L506" s="194">
        <v>88.7</v>
      </c>
      <c r="M506" s="194">
        <v>85</v>
      </c>
      <c r="N506" s="194">
        <v>78.8</v>
      </c>
      <c r="O506" s="194">
        <v>78.8</v>
      </c>
      <c r="P506" s="194">
        <v>76</v>
      </c>
      <c r="Q506" s="194">
        <v>78.599999999999994</v>
      </c>
      <c r="R506" s="194">
        <v>70.8</v>
      </c>
      <c r="S506" s="213">
        <v>95.5</v>
      </c>
      <c r="T506" s="194">
        <v>81.900000000000006</v>
      </c>
      <c r="U506" s="213">
        <v>100</v>
      </c>
      <c r="V506" s="194">
        <v>76.531199999999998</v>
      </c>
      <c r="W506" s="194">
        <v>81</v>
      </c>
      <c r="X506" s="194">
        <v>73.099999999999994</v>
      </c>
      <c r="Y506" s="194">
        <v>75.3</v>
      </c>
      <c r="Z506" s="206">
        <v>81</v>
      </c>
      <c r="AA506" s="194">
        <v>75</v>
      </c>
      <c r="AB506" s="188"/>
      <c r="AC506" s="189"/>
      <c r="AD506" s="189"/>
      <c r="AE506" s="189"/>
      <c r="AF506" s="189"/>
      <c r="AG506" s="189"/>
      <c r="AH506" s="189"/>
      <c r="AI506" s="189"/>
      <c r="AJ506" s="189"/>
      <c r="AK506" s="189"/>
      <c r="AL506" s="189"/>
      <c r="AM506" s="189"/>
      <c r="AN506" s="189"/>
      <c r="AO506" s="189"/>
      <c r="AP506" s="189"/>
      <c r="AQ506" s="189"/>
      <c r="AR506" s="189"/>
      <c r="AS506" s="189"/>
      <c r="AT506" s="189"/>
      <c r="AU506" s="189"/>
      <c r="AV506" s="189"/>
      <c r="AW506" s="189"/>
      <c r="AX506" s="189"/>
      <c r="AY506" s="189"/>
      <c r="AZ506" s="189"/>
      <c r="BA506" s="189"/>
      <c r="BB506" s="189"/>
      <c r="BC506" s="189"/>
      <c r="BD506" s="189"/>
      <c r="BE506" s="189"/>
      <c r="BF506" s="189"/>
      <c r="BG506" s="189"/>
      <c r="BH506" s="189"/>
      <c r="BI506" s="189"/>
      <c r="BJ506" s="189"/>
      <c r="BK506" s="189"/>
      <c r="BL506" s="189"/>
      <c r="BM506" s="190">
        <v>16</v>
      </c>
    </row>
    <row r="507" spans="1:65">
      <c r="A507" s="32"/>
      <c r="B507" s="19">
        <v>1</v>
      </c>
      <c r="C507" s="8">
        <v>4</v>
      </c>
      <c r="D507" s="191">
        <v>83</v>
      </c>
      <c r="E507" s="191">
        <v>78.400000000000006</v>
      </c>
      <c r="F507" s="193">
        <v>79.5</v>
      </c>
      <c r="G507" s="192">
        <v>80</v>
      </c>
      <c r="H507" s="193">
        <v>82.4</v>
      </c>
      <c r="I507" s="191">
        <v>82</v>
      </c>
      <c r="J507" s="193">
        <v>75.099999999999994</v>
      </c>
      <c r="K507" s="193">
        <v>77.2</v>
      </c>
      <c r="L507" s="194">
        <v>87.4</v>
      </c>
      <c r="M507" s="194">
        <v>85</v>
      </c>
      <c r="N507" s="194">
        <v>78.599999999999994</v>
      </c>
      <c r="O507" s="194">
        <v>75.8</v>
      </c>
      <c r="P507" s="194">
        <v>78.099999999999994</v>
      </c>
      <c r="Q507" s="194">
        <v>80.3</v>
      </c>
      <c r="R507" s="194">
        <v>72.599999999999994</v>
      </c>
      <c r="S507" s="213">
        <v>96.6</v>
      </c>
      <c r="T507" s="194">
        <v>82</v>
      </c>
      <c r="U507" s="213">
        <v>102</v>
      </c>
      <c r="V507" s="194">
        <v>72.411739999999995</v>
      </c>
      <c r="W507" s="194">
        <v>79.099999999999994</v>
      </c>
      <c r="X507" s="194">
        <v>73.7</v>
      </c>
      <c r="Y507" s="194">
        <v>74.3</v>
      </c>
      <c r="Z507" s="194">
        <v>78</v>
      </c>
      <c r="AA507" s="194">
        <v>76</v>
      </c>
      <c r="AB507" s="188"/>
      <c r="AC507" s="189"/>
      <c r="AD507" s="189"/>
      <c r="AE507" s="189"/>
      <c r="AF507" s="189"/>
      <c r="AG507" s="189"/>
      <c r="AH507" s="189"/>
      <c r="AI507" s="189"/>
      <c r="AJ507" s="189"/>
      <c r="AK507" s="189"/>
      <c r="AL507" s="189"/>
      <c r="AM507" s="189"/>
      <c r="AN507" s="189"/>
      <c r="AO507" s="189"/>
      <c r="AP507" s="189"/>
      <c r="AQ507" s="189"/>
      <c r="AR507" s="189"/>
      <c r="AS507" s="189"/>
      <c r="AT507" s="189"/>
      <c r="AU507" s="189"/>
      <c r="AV507" s="189"/>
      <c r="AW507" s="189"/>
      <c r="AX507" s="189"/>
      <c r="AY507" s="189"/>
      <c r="AZ507" s="189"/>
      <c r="BA507" s="189"/>
      <c r="BB507" s="189"/>
      <c r="BC507" s="189"/>
      <c r="BD507" s="189"/>
      <c r="BE507" s="189"/>
      <c r="BF507" s="189"/>
      <c r="BG507" s="189"/>
      <c r="BH507" s="189"/>
      <c r="BI507" s="189"/>
      <c r="BJ507" s="189"/>
      <c r="BK507" s="189"/>
      <c r="BL507" s="189"/>
      <c r="BM507" s="190">
        <v>78.878930714285701</v>
      </c>
    </row>
    <row r="508" spans="1:65">
      <c r="A508" s="32"/>
      <c r="B508" s="19">
        <v>1</v>
      </c>
      <c r="C508" s="8">
        <v>5</v>
      </c>
      <c r="D508" s="191">
        <v>82</v>
      </c>
      <c r="E508" s="191">
        <v>78.5</v>
      </c>
      <c r="F508" s="191">
        <v>76</v>
      </c>
      <c r="G508" s="192">
        <v>80</v>
      </c>
      <c r="H508" s="191">
        <v>86.8</v>
      </c>
      <c r="I508" s="191">
        <v>83</v>
      </c>
      <c r="J508" s="191">
        <v>74.400000000000006</v>
      </c>
      <c r="K508" s="207">
        <v>74.099999999999994</v>
      </c>
      <c r="L508" s="191">
        <v>85.3</v>
      </c>
      <c r="M508" s="191">
        <v>86</v>
      </c>
      <c r="N508" s="191">
        <v>76.8</v>
      </c>
      <c r="O508" s="191">
        <v>79.099999999999994</v>
      </c>
      <c r="P508" s="191">
        <v>78.400000000000006</v>
      </c>
      <c r="Q508" s="191">
        <v>79.7</v>
      </c>
      <c r="R508" s="191">
        <v>72.400000000000006</v>
      </c>
      <c r="S508" s="192">
        <v>91.8</v>
      </c>
      <c r="T508" s="191">
        <v>81.599999999999994</v>
      </c>
      <c r="U508" s="192">
        <v>98</v>
      </c>
      <c r="V508" s="191">
        <v>73.579120000000003</v>
      </c>
      <c r="W508" s="191">
        <v>78.400000000000006</v>
      </c>
      <c r="X508" s="191">
        <v>74.3</v>
      </c>
      <c r="Y508" s="191">
        <v>76.099999999999994</v>
      </c>
      <c r="Z508" s="191">
        <v>77</v>
      </c>
      <c r="AA508" s="191">
        <v>77</v>
      </c>
      <c r="AB508" s="188"/>
      <c r="AC508" s="189"/>
      <c r="AD508" s="189"/>
      <c r="AE508" s="189"/>
      <c r="AF508" s="189"/>
      <c r="AG508" s="189"/>
      <c r="AH508" s="189"/>
      <c r="AI508" s="189"/>
      <c r="AJ508" s="189"/>
      <c r="AK508" s="189"/>
      <c r="AL508" s="189"/>
      <c r="AM508" s="189"/>
      <c r="AN508" s="189"/>
      <c r="AO508" s="189"/>
      <c r="AP508" s="189"/>
      <c r="AQ508" s="189"/>
      <c r="AR508" s="189"/>
      <c r="AS508" s="189"/>
      <c r="AT508" s="189"/>
      <c r="AU508" s="189"/>
      <c r="AV508" s="189"/>
      <c r="AW508" s="189"/>
      <c r="AX508" s="189"/>
      <c r="AY508" s="189"/>
      <c r="AZ508" s="189"/>
      <c r="BA508" s="189"/>
      <c r="BB508" s="189"/>
      <c r="BC508" s="189"/>
      <c r="BD508" s="189"/>
      <c r="BE508" s="189"/>
      <c r="BF508" s="189"/>
      <c r="BG508" s="189"/>
      <c r="BH508" s="189"/>
      <c r="BI508" s="189"/>
      <c r="BJ508" s="189"/>
      <c r="BK508" s="189"/>
      <c r="BL508" s="189"/>
      <c r="BM508" s="190">
        <v>103</v>
      </c>
    </row>
    <row r="509" spans="1:65">
      <c r="A509" s="32"/>
      <c r="B509" s="19">
        <v>1</v>
      </c>
      <c r="C509" s="8">
        <v>6</v>
      </c>
      <c r="D509" s="191">
        <v>82</v>
      </c>
      <c r="E509" s="191">
        <v>77.900000000000006</v>
      </c>
      <c r="F509" s="191">
        <v>78.5</v>
      </c>
      <c r="G509" s="192">
        <v>80</v>
      </c>
      <c r="H509" s="191">
        <v>82.6</v>
      </c>
      <c r="I509" s="191">
        <v>83</v>
      </c>
      <c r="J509" s="191">
        <v>76.8</v>
      </c>
      <c r="K509" s="191">
        <v>78.900000000000006</v>
      </c>
      <c r="L509" s="191">
        <v>87.4</v>
      </c>
      <c r="M509" s="191">
        <v>85</v>
      </c>
      <c r="N509" s="191">
        <v>79.8</v>
      </c>
      <c r="O509" s="191">
        <v>76.8</v>
      </c>
      <c r="P509" s="191">
        <v>76</v>
      </c>
      <c r="Q509" s="191">
        <v>78</v>
      </c>
      <c r="R509" s="207">
        <v>63.4</v>
      </c>
      <c r="S509" s="192">
        <v>93.2</v>
      </c>
      <c r="T509" s="191">
        <v>79.599999999999994</v>
      </c>
      <c r="U509" s="192">
        <v>101</v>
      </c>
      <c r="V509" s="191">
        <v>76.160139999999998</v>
      </c>
      <c r="W509" s="191">
        <v>78.7</v>
      </c>
      <c r="X509" s="191">
        <v>76.5</v>
      </c>
      <c r="Y509" s="191">
        <v>75.099999999999994</v>
      </c>
      <c r="Z509" s="191">
        <v>78</v>
      </c>
      <c r="AA509" s="191">
        <v>76</v>
      </c>
      <c r="AB509" s="188"/>
      <c r="AC509" s="189"/>
      <c r="AD509" s="189"/>
      <c r="AE509" s="189"/>
      <c r="AF509" s="189"/>
      <c r="AG509" s="189"/>
      <c r="AH509" s="189"/>
      <c r="AI509" s="189"/>
      <c r="AJ509" s="189"/>
      <c r="AK509" s="189"/>
      <c r="AL509" s="189"/>
      <c r="AM509" s="189"/>
      <c r="AN509" s="189"/>
      <c r="AO509" s="189"/>
      <c r="AP509" s="189"/>
      <c r="AQ509" s="189"/>
      <c r="AR509" s="189"/>
      <c r="AS509" s="189"/>
      <c r="AT509" s="189"/>
      <c r="AU509" s="189"/>
      <c r="AV509" s="189"/>
      <c r="AW509" s="189"/>
      <c r="AX509" s="189"/>
      <c r="AY509" s="189"/>
      <c r="AZ509" s="189"/>
      <c r="BA509" s="189"/>
      <c r="BB509" s="189"/>
      <c r="BC509" s="189"/>
      <c r="BD509" s="189"/>
      <c r="BE509" s="189"/>
      <c r="BF509" s="189"/>
      <c r="BG509" s="189"/>
      <c r="BH509" s="189"/>
      <c r="BI509" s="189"/>
      <c r="BJ509" s="189"/>
      <c r="BK509" s="189"/>
      <c r="BL509" s="189"/>
      <c r="BM509" s="195"/>
    </row>
    <row r="510" spans="1:65">
      <c r="A510" s="32"/>
      <c r="B510" s="20" t="s">
        <v>249</v>
      </c>
      <c r="C510" s="12"/>
      <c r="D510" s="196">
        <v>82.833333333333329</v>
      </c>
      <c r="E510" s="196">
        <v>78.449999999999989</v>
      </c>
      <c r="F510" s="196">
        <v>78.166666666666671</v>
      </c>
      <c r="G510" s="196">
        <v>80</v>
      </c>
      <c r="H510" s="196">
        <v>85.016666666666652</v>
      </c>
      <c r="I510" s="196">
        <v>82.5</v>
      </c>
      <c r="J510" s="196">
        <v>76.599999999999994</v>
      </c>
      <c r="K510" s="196">
        <v>77.100000000000009</v>
      </c>
      <c r="L510" s="196">
        <v>87.416666666666671</v>
      </c>
      <c r="M510" s="196">
        <v>85.5</v>
      </c>
      <c r="N510" s="196">
        <v>79.350000000000009</v>
      </c>
      <c r="O510" s="196">
        <v>76.516666666666666</v>
      </c>
      <c r="P510" s="196">
        <v>76.55</v>
      </c>
      <c r="Q510" s="196">
        <v>78.61666666666666</v>
      </c>
      <c r="R510" s="196">
        <v>71.066666666666663</v>
      </c>
      <c r="S510" s="196">
        <v>94.533333333333346</v>
      </c>
      <c r="T510" s="196">
        <v>81.38333333333334</v>
      </c>
      <c r="U510" s="196">
        <v>101</v>
      </c>
      <c r="V510" s="196">
        <v>75.657544999999999</v>
      </c>
      <c r="W510" s="196">
        <v>79.45</v>
      </c>
      <c r="X510" s="196">
        <v>73.266666666666666</v>
      </c>
      <c r="Y510" s="196">
        <v>74.783333333333346</v>
      </c>
      <c r="Z510" s="196">
        <v>78.166666666666671</v>
      </c>
      <c r="AA510" s="196">
        <v>76.5</v>
      </c>
      <c r="AB510" s="188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89"/>
      <c r="AT510" s="189"/>
      <c r="AU510" s="189"/>
      <c r="AV510" s="189"/>
      <c r="AW510" s="189"/>
      <c r="AX510" s="189"/>
      <c r="AY510" s="189"/>
      <c r="AZ510" s="189"/>
      <c r="BA510" s="189"/>
      <c r="BB510" s="189"/>
      <c r="BC510" s="189"/>
      <c r="BD510" s="189"/>
      <c r="BE510" s="189"/>
      <c r="BF510" s="189"/>
      <c r="BG510" s="189"/>
      <c r="BH510" s="189"/>
      <c r="BI510" s="189"/>
      <c r="BJ510" s="189"/>
      <c r="BK510" s="189"/>
      <c r="BL510" s="189"/>
      <c r="BM510" s="195"/>
    </row>
    <row r="511" spans="1:65">
      <c r="A511" s="32"/>
      <c r="B511" s="3" t="s">
        <v>250</v>
      </c>
      <c r="C511" s="30"/>
      <c r="D511" s="194">
        <v>82.5</v>
      </c>
      <c r="E511" s="194">
        <v>78.45</v>
      </c>
      <c r="F511" s="194">
        <v>78.25</v>
      </c>
      <c r="G511" s="194">
        <v>80</v>
      </c>
      <c r="H511" s="194">
        <v>84.9</v>
      </c>
      <c r="I511" s="194">
        <v>82.5</v>
      </c>
      <c r="J511" s="194">
        <v>76.900000000000006</v>
      </c>
      <c r="K511" s="194">
        <v>77.349999999999994</v>
      </c>
      <c r="L511" s="194">
        <v>87.4</v>
      </c>
      <c r="M511" s="194">
        <v>85.5</v>
      </c>
      <c r="N511" s="194">
        <v>79.3</v>
      </c>
      <c r="O511" s="194">
        <v>76.3</v>
      </c>
      <c r="P511" s="194">
        <v>76</v>
      </c>
      <c r="Q511" s="194">
        <v>78.3</v>
      </c>
      <c r="R511" s="194">
        <v>72.050000000000011</v>
      </c>
      <c r="S511" s="194">
        <v>94.45</v>
      </c>
      <c r="T511" s="194">
        <v>81.75</v>
      </c>
      <c r="U511" s="194">
        <v>101</v>
      </c>
      <c r="V511" s="194">
        <v>76.345669999999998</v>
      </c>
      <c r="W511" s="194">
        <v>78.900000000000006</v>
      </c>
      <c r="X511" s="194">
        <v>73.400000000000006</v>
      </c>
      <c r="Y511" s="194">
        <v>74.699999999999989</v>
      </c>
      <c r="Z511" s="194">
        <v>78</v>
      </c>
      <c r="AA511" s="194">
        <v>76.5</v>
      </c>
      <c r="AB511" s="188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89"/>
      <c r="AT511" s="189"/>
      <c r="AU511" s="189"/>
      <c r="AV511" s="189"/>
      <c r="AW511" s="189"/>
      <c r="AX511" s="189"/>
      <c r="AY511" s="189"/>
      <c r="AZ511" s="189"/>
      <c r="BA511" s="189"/>
      <c r="BB511" s="189"/>
      <c r="BC511" s="189"/>
      <c r="BD511" s="189"/>
      <c r="BE511" s="189"/>
      <c r="BF511" s="189"/>
      <c r="BG511" s="189"/>
      <c r="BH511" s="189"/>
      <c r="BI511" s="189"/>
      <c r="BJ511" s="189"/>
      <c r="BK511" s="189"/>
      <c r="BL511" s="189"/>
      <c r="BM511" s="195"/>
    </row>
    <row r="512" spans="1:65">
      <c r="A512" s="32"/>
      <c r="B512" s="3" t="s">
        <v>251</v>
      </c>
      <c r="C512" s="30"/>
      <c r="D512" s="184">
        <v>0.98319208025017513</v>
      </c>
      <c r="E512" s="184">
        <v>0.43243496620879218</v>
      </c>
      <c r="F512" s="184">
        <v>1.2110601416389966</v>
      </c>
      <c r="G512" s="184">
        <v>0</v>
      </c>
      <c r="H512" s="184">
        <v>2.4086649137367906</v>
      </c>
      <c r="I512" s="184">
        <v>0.54772255750516607</v>
      </c>
      <c r="J512" s="184">
        <v>1.6087262041752151</v>
      </c>
      <c r="K512" s="184">
        <v>1.628496238865786</v>
      </c>
      <c r="L512" s="184">
        <v>1.5458546719102251</v>
      </c>
      <c r="M512" s="184">
        <v>0.54772255750516607</v>
      </c>
      <c r="N512" s="184">
        <v>1.7201744097619902</v>
      </c>
      <c r="O512" s="184">
        <v>2.1207703003075706</v>
      </c>
      <c r="P512" s="184">
        <v>1.3487030807409026</v>
      </c>
      <c r="Q512" s="184">
        <v>1.1548448669265792</v>
      </c>
      <c r="R512" s="184">
        <v>4.0751278098566033</v>
      </c>
      <c r="S512" s="184">
        <v>2.0215505600075065</v>
      </c>
      <c r="T512" s="184">
        <v>0.92610294604145993</v>
      </c>
      <c r="U512" s="184">
        <v>2</v>
      </c>
      <c r="V512" s="184">
        <v>2.2716878861476548</v>
      </c>
      <c r="W512" s="184">
        <v>1.1467344941179693</v>
      </c>
      <c r="X512" s="184">
        <v>2.1444502014891063</v>
      </c>
      <c r="Y512" s="184">
        <v>0.86813977369238504</v>
      </c>
      <c r="Z512" s="184">
        <v>1.4719601443879744</v>
      </c>
      <c r="AA512" s="184">
        <v>1.0488088481701516</v>
      </c>
      <c r="AB512" s="177"/>
      <c r="AC512" s="178"/>
      <c r="AD512" s="178"/>
      <c r="AE512" s="178"/>
      <c r="AF512" s="178"/>
      <c r="AG512" s="178"/>
      <c r="AH512" s="178"/>
      <c r="AI512" s="178"/>
      <c r="AJ512" s="178"/>
      <c r="AK512" s="178"/>
      <c r="AL512" s="178"/>
      <c r="AM512" s="178"/>
      <c r="AN512" s="178"/>
      <c r="AO512" s="178"/>
      <c r="AP512" s="178"/>
      <c r="AQ512" s="178"/>
      <c r="AR512" s="178"/>
      <c r="AS512" s="178"/>
      <c r="AT512" s="178"/>
      <c r="AU512" s="178"/>
      <c r="AV512" s="178"/>
      <c r="AW512" s="178"/>
      <c r="AX512" s="178"/>
      <c r="AY512" s="178"/>
      <c r="AZ512" s="178"/>
      <c r="BA512" s="178"/>
      <c r="BB512" s="178"/>
      <c r="BC512" s="178"/>
      <c r="BD512" s="178"/>
      <c r="BE512" s="178"/>
      <c r="BF512" s="178"/>
      <c r="BG512" s="178"/>
      <c r="BH512" s="178"/>
      <c r="BI512" s="178"/>
      <c r="BJ512" s="178"/>
      <c r="BK512" s="178"/>
      <c r="BL512" s="178"/>
      <c r="BM512" s="182"/>
    </row>
    <row r="513" spans="1:65">
      <c r="A513" s="32"/>
      <c r="B513" s="3" t="s">
        <v>87</v>
      </c>
      <c r="C513" s="30"/>
      <c r="D513" s="13">
        <v>1.1869522095575555E-2</v>
      </c>
      <c r="E513" s="13">
        <v>5.5122366629546497E-3</v>
      </c>
      <c r="F513" s="13">
        <v>1.549330671606392E-2</v>
      </c>
      <c r="G513" s="13">
        <v>0</v>
      </c>
      <c r="H513" s="13">
        <v>2.833167904807047E-2</v>
      </c>
      <c r="I513" s="13">
        <v>6.6390613030929222E-3</v>
      </c>
      <c r="J513" s="13">
        <v>2.1001647574088973E-2</v>
      </c>
      <c r="K513" s="13">
        <v>2.1121870802409674E-2</v>
      </c>
      <c r="L513" s="13">
        <v>1.7683752204883413E-2</v>
      </c>
      <c r="M513" s="13">
        <v>6.4061117836861532E-3</v>
      </c>
      <c r="N513" s="13">
        <v>2.1678316443125269E-2</v>
      </c>
      <c r="O513" s="13">
        <v>2.7716449143640652E-2</v>
      </c>
      <c r="P513" s="13">
        <v>1.7618590212160713E-2</v>
      </c>
      <c r="Q513" s="13">
        <v>1.4689567949034293E-2</v>
      </c>
      <c r="R513" s="13">
        <v>5.7342323778470032E-2</v>
      </c>
      <c r="S513" s="13">
        <v>2.1384526375255709E-2</v>
      </c>
      <c r="T513" s="13">
        <v>1.1379516027542001E-2</v>
      </c>
      <c r="U513" s="13">
        <v>1.9801980198019802E-2</v>
      </c>
      <c r="V513" s="13">
        <v>3.0025926510669289E-2</v>
      </c>
      <c r="W513" s="13">
        <v>1.4433410876248828E-2</v>
      </c>
      <c r="X513" s="13">
        <v>2.9269111030333569E-2</v>
      </c>
      <c r="Y513" s="13">
        <v>1.160873332327682E-2</v>
      </c>
      <c r="Z513" s="13">
        <v>1.8831046623300311E-2</v>
      </c>
      <c r="AA513" s="13">
        <v>1.3709919583923551E-2</v>
      </c>
      <c r="AB513" s="107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0"/>
    </row>
    <row r="514" spans="1:65">
      <c r="A514" s="32"/>
      <c r="B514" s="3" t="s">
        <v>252</v>
      </c>
      <c r="C514" s="30"/>
      <c r="D514" s="13">
        <v>5.0132558634335744E-2</v>
      </c>
      <c r="E514" s="13">
        <v>-5.437836319553857E-3</v>
      </c>
      <c r="F514" s="13">
        <v>-9.0298390352042679E-3</v>
      </c>
      <c r="G514" s="13">
        <v>1.4212531477829193E-2</v>
      </c>
      <c r="H514" s="13">
        <v>7.7812108972584504E-2</v>
      </c>
      <c r="I514" s="13">
        <v>4.5906673086511418E-2</v>
      </c>
      <c r="J514" s="13">
        <v>-2.8891501109978512E-2</v>
      </c>
      <c r="K514" s="13">
        <v>-2.2552672788241912E-2</v>
      </c>
      <c r="L514" s="13">
        <v>0.10823848491691979</v>
      </c>
      <c r="M514" s="13">
        <v>8.3939643016930132E-2</v>
      </c>
      <c r="N514" s="13">
        <v>5.972054659572068E-3</v>
      </c>
      <c r="O514" s="13">
        <v>-2.9947972496934594E-2</v>
      </c>
      <c r="P514" s="13">
        <v>-2.9525383942152206E-2</v>
      </c>
      <c r="Q514" s="13">
        <v>-3.3248935456415829E-3</v>
      </c>
      <c r="R514" s="13">
        <v>-9.9041201203861728E-2</v>
      </c>
      <c r="S514" s="13">
        <v>0.19846114136296844</v>
      </c>
      <c r="T514" s="13">
        <v>3.1749956501300192E-2</v>
      </c>
      <c r="U514" s="13">
        <v>0.28044332099075953</v>
      </c>
      <c r="V514" s="13">
        <v>-4.083962200190272E-2</v>
      </c>
      <c r="W514" s="13">
        <v>7.2398203239192327E-3</v>
      </c>
      <c r="X514" s="13">
        <v>-7.1150356588221331E-2</v>
      </c>
      <c r="Y514" s="13">
        <v>-5.1922577345620669E-2</v>
      </c>
      <c r="Z514" s="13">
        <v>-9.0298390352042679E-3</v>
      </c>
      <c r="AA514" s="13">
        <v>-3.0159266774325788E-2</v>
      </c>
      <c r="AB514" s="107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0"/>
    </row>
    <row r="515" spans="1:65">
      <c r="A515" s="32"/>
      <c r="B515" s="51" t="s">
        <v>253</v>
      </c>
      <c r="C515" s="52"/>
      <c r="D515" s="50">
        <v>1.06</v>
      </c>
      <c r="E515" s="50">
        <v>0</v>
      </c>
      <c r="F515" s="50">
        <v>7.0000000000000007E-2</v>
      </c>
      <c r="G515" s="50" t="s">
        <v>254</v>
      </c>
      <c r="H515" s="50">
        <v>1.59</v>
      </c>
      <c r="I515" s="50">
        <v>0.98</v>
      </c>
      <c r="J515" s="50">
        <v>0.45</v>
      </c>
      <c r="K515" s="50">
        <v>0.33</v>
      </c>
      <c r="L515" s="50">
        <v>2.17</v>
      </c>
      <c r="M515" s="50">
        <v>1.7</v>
      </c>
      <c r="N515" s="50">
        <v>0.22</v>
      </c>
      <c r="O515" s="50">
        <v>0.47</v>
      </c>
      <c r="P515" s="50">
        <v>0.46</v>
      </c>
      <c r="Q515" s="50">
        <v>0.04</v>
      </c>
      <c r="R515" s="50">
        <v>1.78</v>
      </c>
      <c r="S515" s="50">
        <v>3.88</v>
      </c>
      <c r="T515" s="50">
        <v>0.71</v>
      </c>
      <c r="U515" s="50">
        <v>5.45</v>
      </c>
      <c r="V515" s="50">
        <v>0.67</v>
      </c>
      <c r="W515" s="50">
        <v>0.24</v>
      </c>
      <c r="X515" s="50">
        <v>1.25</v>
      </c>
      <c r="Y515" s="50">
        <v>0.89</v>
      </c>
      <c r="Z515" s="50">
        <v>7.0000000000000007E-2</v>
      </c>
      <c r="AA515" s="50">
        <v>0.47</v>
      </c>
      <c r="AB515" s="107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0"/>
    </row>
    <row r="516" spans="1:65">
      <c r="B516" s="33" t="s">
        <v>335</v>
      </c>
      <c r="C516" s="20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BM516" s="60"/>
    </row>
    <row r="517" spans="1:65">
      <c r="BM517" s="60"/>
    </row>
    <row r="518" spans="1:65" ht="15">
      <c r="B518" s="34" t="s">
        <v>633</v>
      </c>
      <c r="BM518" s="29" t="s">
        <v>67</v>
      </c>
    </row>
    <row r="519" spans="1:65" ht="15">
      <c r="A519" s="26" t="s">
        <v>23</v>
      </c>
      <c r="B519" s="18" t="s">
        <v>123</v>
      </c>
      <c r="C519" s="15" t="s">
        <v>124</v>
      </c>
      <c r="D519" s="16" t="s">
        <v>228</v>
      </c>
      <c r="E519" s="17" t="s">
        <v>228</v>
      </c>
      <c r="F519" s="17" t="s">
        <v>228</v>
      </c>
      <c r="G519" s="17" t="s">
        <v>228</v>
      </c>
      <c r="H519" s="17" t="s">
        <v>228</v>
      </c>
      <c r="I519" s="17" t="s">
        <v>228</v>
      </c>
      <c r="J519" s="17" t="s">
        <v>228</v>
      </c>
      <c r="K519" s="17" t="s">
        <v>228</v>
      </c>
      <c r="L519" s="17" t="s">
        <v>228</v>
      </c>
      <c r="M519" s="17" t="s">
        <v>228</v>
      </c>
      <c r="N519" s="17" t="s">
        <v>228</v>
      </c>
      <c r="O519" s="107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>
        <v>1</v>
      </c>
    </row>
    <row r="520" spans="1:65">
      <c r="A520" s="32"/>
      <c r="B520" s="19" t="s">
        <v>229</v>
      </c>
      <c r="C520" s="8" t="s">
        <v>229</v>
      </c>
      <c r="D520" s="105" t="s">
        <v>282</v>
      </c>
      <c r="E520" s="106" t="s">
        <v>230</v>
      </c>
      <c r="F520" s="106" t="s">
        <v>273</v>
      </c>
      <c r="G520" s="106" t="s">
        <v>231</v>
      </c>
      <c r="H520" s="106" t="s">
        <v>274</v>
      </c>
      <c r="I520" s="106" t="s">
        <v>233</v>
      </c>
      <c r="J520" s="106" t="s">
        <v>234</v>
      </c>
      <c r="K520" s="106" t="s">
        <v>244</v>
      </c>
      <c r="L520" s="106" t="s">
        <v>245</v>
      </c>
      <c r="M520" s="106" t="s">
        <v>275</v>
      </c>
      <c r="N520" s="106" t="s">
        <v>276</v>
      </c>
      <c r="O520" s="107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 t="s">
        <v>3</v>
      </c>
    </row>
    <row r="521" spans="1:65">
      <c r="A521" s="32"/>
      <c r="B521" s="19"/>
      <c r="C521" s="8"/>
      <c r="D521" s="9" t="s">
        <v>320</v>
      </c>
      <c r="E521" s="10" t="s">
        <v>320</v>
      </c>
      <c r="F521" s="10" t="s">
        <v>320</v>
      </c>
      <c r="G521" s="10" t="s">
        <v>320</v>
      </c>
      <c r="H521" s="10" t="s">
        <v>321</v>
      </c>
      <c r="I521" s="10" t="s">
        <v>321</v>
      </c>
      <c r="J521" s="10" t="s">
        <v>320</v>
      </c>
      <c r="K521" s="10" t="s">
        <v>321</v>
      </c>
      <c r="L521" s="10" t="s">
        <v>320</v>
      </c>
      <c r="M521" s="10" t="s">
        <v>320</v>
      </c>
      <c r="N521" s="10" t="s">
        <v>321</v>
      </c>
      <c r="O521" s="107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>
        <v>2</v>
      </c>
    </row>
    <row r="522" spans="1:65">
      <c r="A522" s="32"/>
      <c r="B522" s="19"/>
      <c r="C522" s="8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107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9">
        <v>3</v>
      </c>
    </row>
    <row r="523" spans="1:65">
      <c r="A523" s="32"/>
      <c r="B523" s="18">
        <v>1</v>
      </c>
      <c r="C523" s="14">
        <v>1</v>
      </c>
      <c r="D523" s="21">
        <v>0.2</v>
      </c>
      <c r="E523" s="21">
        <v>0.19</v>
      </c>
      <c r="F523" s="22">
        <v>0.2</v>
      </c>
      <c r="G523" s="21">
        <v>0.2</v>
      </c>
      <c r="H523" s="104">
        <v>0.1</v>
      </c>
      <c r="I523" s="97">
        <v>0.2</v>
      </c>
      <c r="J523" s="104">
        <v>0.22</v>
      </c>
      <c r="K523" s="21">
        <v>0.22</v>
      </c>
      <c r="L523" s="21">
        <v>0.20041</v>
      </c>
      <c r="M523" s="97">
        <v>0.2</v>
      </c>
      <c r="N523" s="21">
        <v>0.17</v>
      </c>
      <c r="O523" s="107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9">
        <v>1</v>
      </c>
    </row>
    <row r="524" spans="1:65">
      <c r="A524" s="32"/>
      <c r="B524" s="19">
        <v>1</v>
      </c>
      <c r="C524" s="8">
        <v>2</v>
      </c>
      <c r="D524" s="10">
        <v>0.2</v>
      </c>
      <c r="E524" s="10">
        <v>0.19</v>
      </c>
      <c r="F524" s="23">
        <v>0.2</v>
      </c>
      <c r="G524" s="10">
        <v>0.18</v>
      </c>
      <c r="H524" s="102">
        <v>0.1</v>
      </c>
      <c r="I524" s="99">
        <v>0.2</v>
      </c>
      <c r="J524" s="102">
        <v>0.22</v>
      </c>
      <c r="K524" s="10">
        <v>0.19</v>
      </c>
      <c r="L524" s="10">
        <v>0.20662</v>
      </c>
      <c r="M524" s="99">
        <v>0.2</v>
      </c>
      <c r="N524" s="10">
        <v>0.18</v>
      </c>
      <c r="O524" s="107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 t="e">
        <v>#N/A</v>
      </c>
    </row>
    <row r="525" spans="1:65">
      <c r="A525" s="32"/>
      <c r="B525" s="19">
        <v>1</v>
      </c>
      <c r="C525" s="8">
        <v>3</v>
      </c>
      <c r="D525" s="10">
        <v>0.21</v>
      </c>
      <c r="E525" s="10">
        <v>0.18</v>
      </c>
      <c r="F525" s="23">
        <v>0.18</v>
      </c>
      <c r="G525" s="10">
        <v>0.2</v>
      </c>
      <c r="H525" s="102" t="s">
        <v>117</v>
      </c>
      <c r="I525" s="99">
        <v>0.2</v>
      </c>
      <c r="J525" s="102">
        <v>0.23</v>
      </c>
      <c r="K525" s="23">
        <v>0.2</v>
      </c>
      <c r="L525" s="11">
        <v>0.18559999999999999</v>
      </c>
      <c r="M525" s="102">
        <v>0.2</v>
      </c>
      <c r="N525" s="11">
        <v>0.18</v>
      </c>
      <c r="O525" s="107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>
        <v>16</v>
      </c>
    </row>
    <row r="526" spans="1:65">
      <c r="A526" s="32"/>
      <c r="B526" s="19">
        <v>1</v>
      </c>
      <c r="C526" s="8">
        <v>4</v>
      </c>
      <c r="D526" s="10">
        <v>0.21</v>
      </c>
      <c r="E526" s="10">
        <v>0.2</v>
      </c>
      <c r="F526" s="23">
        <v>0.2</v>
      </c>
      <c r="G526" s="10">
        <v>0.2</v>
      </c>
      <c r="H526" s="102" t="s">
        <v>117</v>
      </c>
      <c r="I526" s="99">
        <v>0.2</v>
      </c>
      <c r="J526" s="102">
        <v>0.22</v>
      </c>
      <c r="K526" s="23">
        <v>0.2</v>
      </c>
      <c r="L526" s="11">
        <v>0.18992000000000001</v>
      </c>
      <c r="M526" s="102">
        <v>0.2</v>
      </c>
      <c r="N526" s="11">
        <v>0.17</v>
      </c>
      <c r="O526" s="107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0.19323738095238094</v>
      </c>
    </row>
    <row r="527" spans="1:65">
      <c r="A527" s="32"/>
      <c r="B527" s="19">
        <v>1</v>
      </c>
      <c r="C527" s="8">
        <v>5</v>
      </c>
      <c r="D527" s="10">
        <v>0.2</v>
      </c>
      <c r="E527" s="10">
        <v>0.19</v>
      </c>
      <c r="F527" s="10">
        <v>0.2</v>
      </c>
      <c r="G527" s="10">
        <v>0.2</v>
      </c>
      <c r="H527" s="99">
        <v>0.1</v>
      </c>
      <c r="I527" s="99">
        <v>0.2</v>
      </c>
      <c r="J527" s="99">
        <v>0.24</v>
      </c>
      <c r="K527" s="10">
        <v>0.2</v>
      </c>
      <c r="L527" s="10">
        <v>0.19644</v>
      </c>
      <c r="M527" s="99">
        <v>0.2</v>
      </c>
      <c r="N527" s="10">
        <v>0.18</v>
      </c>
      <c r="O527" s="107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104</v>
      </c>
    </row>
    <row r="528" spans="1:65">
      <c r="A528" s="32"/>
      <c r="B528" s="19">
        <v>1</v>
      </c>
      <c r="C528" s="8">
        <v>6</v>
      </c>
      <c r="D528" s="10">
        <v>0.2</v>
      </c>
      <c r="E528" s="10">
        <v>0.18</v>
      </c>
      <c r="F528" s="10">
        <v>0.18</v>
      </c>
      <c r="G528" s="10">
        <v>0.2</v>
      </c>
      <c r="H528" s="99" t="s">
        <v>117</v>
      </c>
      <c r="I528" s="99">
        <v>0.2</v>
      </c>
      <c r="J528" s="99">
        <v>0.24</v>
      </c>
      <c r="K528" s="10">
        <v>0.19</v>
      </c>
      <c r="L528" s="10">
        <v>0.18698000000000001</v>
      </c>
      <c r="M528" s="99">
        <v>0.2</v>
      </c>
      <c r="N528" s="10">
        <v>0.18</v>
      </c>
      <c r="O528" s="107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20" t="s">
        <v>249</v>
      </c>
      <c r="C529" s="12"/>
      <c r="D529" s="24">
        <v>0.20333333333333334</v>
      </c>
      <c r="E529" s="24">
        <v>0.18833333333333332</v>
      </c>
      <c r="F529" s="24">
        <v>0.19333333333333333</v>
      </c>
      <c r="G529" s="24">
        <v>0.19666666666666666</v>
      </c>
      <c r="H529" s="24">
        <v>0.10000000000000002</v>
      </c>
      <c r="I529" s="24">
        <v>0.19999999999999998</v>
      </c>
      <c r="J529" s="24">
        <v>0.2283333333333333</v>
      </c>
      <c r="K529" s="24">
        <v>0.19999999999999998</v>
      </c>
      <c r="L529" s="24">
        <v>0.19432833333333333</v>
      </c>
      <c r="M529" s="24">
        <v>0.19999999999999998</v>
      </c>
      <c r="N529" s="24">
        <v>0.17666666666666667</v>
      </c>
      <c r="O529" s="107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A530" s="32"/>
      <c r="B530" s="3" t="s">
        <v>250</v>
      </c>
      <c r="C530" s="30"/>
      <c r="D530" s="11">
        <v>0.2</v>
      </c>
      <c r="E530" s="11">
        <v>0.19</v>
      </c>
      <c r="F530" s="11">
        <v>0.2</v>
      </c>
      <c r="G530" s="11">
        <v>0.2</v>
      </c>
      <c r="H530" s="11">
        <v>0.1</v>
      </c>
      <c r="I530" s="11">
        <v>0.2</v>
      </c>
      <c r="J530" s="11">
        <v>0.22500000000000001</v>
      </c>
      <c r="K530" s="11">
        <v>0.2</v>
      </c>
      <c r="L530" s="11">
        <v>0.19318000000000002</v>
      </c>
      <c r="M530" s="11">
        <v>0.2</v>
      </c>
      <c r="N530" s="11">
        <v>0.18</v>
      </c>
      <c r="O530" s="107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0"/>
    </row>
    <row r="531" spans="1:65">
      <c r="A531" s="32"/>
      <c r="B531" s="3" t="s">
        <v>251</v>
      </c>
      <c r="C531" s="30"/>
      <c r="D531" s="25">
        <v>5.163977794943213E-3</v>
      </c>
      <c r="E531" s="25">
        <v>7.5277265270908165E-3</v>
      </c>
      <c r="F531" s="25">
        <v>1.0327955589886454E-2</v>
      </c>
      <c r="G531" s="25">
        <v>8.1649658092772682E-3</v>
      </c>
      <c r="H531" s="25">
        <v>1.6996749443881478E-17</v>
      </c>
      <c r="I531" s="25">
        <v>3.0404709722440586E-17</v>
      </c>
      <c r="J531" s="25">
        <v>9.8319208025017465E-3</v>
      </c>
      <c r="K531" s="25">
        <v>1.0954451150103323E-2</v>
      </c>
      <c r="L531" s="25">
        <v>8.272195395822482E-3</v>
      </c>
      <c r="M531" s="25">
        <v>3.0404709722440586E-17</v>
      </c>
      <c r="N531" s="25">
        <v>5.163977794943213E-3</v>
      </c>
      <c r="O531" s="173"/>
      <c r="P531" s="174"/>
      <c r="Q531" s="174"/>
      <c r="R531" s="174"/>
      <c r="S531" s="174"/>
      <c r="T531" s="174"/>
      <c r="U531" s="174"/>
      <c r="V531" s="174"/>
      <c r="W531" s="174"/>
      <c r="X531" s="174"/>
      <c r="Y531" s="174"/>
      <c r="Z531" s="174"/>
      <c r="AA531" s="174"/>
      <c r="AB531" s="174"/>
      <c r="AC531" s="174"/>
      <c r="AD531" s="174"/>
      <c r="AE531" s="174"/>
      <c r="AF531" s="174"/>
      <c r="AG531" s="174"/>
      <c r="AH531" s="174"/>
      <c r="AI531" s="174"/>
      <c r="AJ531" s="174"/>
      <c r="AK531" s="174"/>
      <c r="AL531" s="174"/>
      <c r="AM531" s="174"/>
      <c r="AN531" s="174"/>
      <c r="AO531" s="174"/>
      <c r="AP531" s="174"/>
      <c r="AQ531" s="174"/>
      <c r="AR531" s="174"/>
      <c r="AS531" s="174"/>
      <c r="AT531" s="174"/>
      <c r="AU531" s="174"/>
      <c r="AV531" s="174"/>
      <c r="AW531" s="174"/>
      <c r="AX531" s="174"/>
      <c r="AY531" s="174"/>
      <c r="AZ531" s="174"/>
      <c r="BA531" s="174"/>
      <c r="BB531" s="174"/>
      <c r="BC531" s="174"/>
      <c r="BD531" s="174"/>
      <c r="BE531" s="174"/>
      <c r="BF531" s="174"/>
      <c r="BG531" s="174"/>
      <c r="BH531" s="174"/>
      <c r="BI531" s="174"/>
      <c r="BJ531" s="174"/>
      <c r="BK531" s="174"/>
      <c r="BL531" s="174"/>
      <c r="BM531" s="61"/>
    </row>
    <row r="532" spans="1:65">
      <c r="A532" s="32"/>
      <c r="B532" s="3" t="s">
        <v>87</v>
      </c>
      <c r="C532" s="30"/>
      <c r="D532" s="13">
        <v>2.5396612106278096E-2</v>
      </c>
      <c r="E532" s="13">
        <v>3.9970229347384867E-2</v>
      </c>
      <c r="F532" s="13">
        <v>5.3420459947688556E-2</v>
      </c>
      <c r="G532" s="13">
        <v>4.151677530140984E-2</v>
      </c>
      <c r="H532" s="13">
        <v>1.6996749443881474E-16</v>
      </c>
      <c r="I532" s="13">
        <v>1.5202354861220294E-16</v>
      </c>
      <c r="J532" s="13">
        <v>4.3059507164241229E-2</v>
      </c>
      <c r="K532" s="13">
        <v>5.477225575051662E-2</v>
      </c>
      <c r="L532" s="13">
        <v>4.2568138438325936E-2</v>
      </c>
      <c r="M532" s="13">
        <v>1.5202354861220294E-16</v>
      </c>
      <c r="N532" s="13">
        <v>2.9230062990244603E-2</v>
      </c>
      <c r="O532" s="107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0"/>
    </row>
    <row r="533" spans="1:65">
      <c r="A533" s="32"/>
      <c r="B533" s="3" t="s">
        <v>252</v>
      </c>
      <c r="C533" s="30"/>
      <c r="D533" s="13">
        <v>5.2246373508034294E-2</v>
      </c>
      <c r="E533" s="13">
        <v>-2.5378358963869974E-2</v>
      </c>
      <c r="F533" s="13">
        <v>4.9655186009811558E-4</v>
      </c>
      <c r="G533" s="13">
        <v>1.7746492409410175E-2</v>
      </c>
      <c r="H533" s="13">
        <v>-0.48250178352063877</v>
      </c>
      <c r="I533" s="13">
        <v>3.4996432958722012E-2</v>
      </c>
      <c r="J533" s="13">
        <v>0.18162092762787441</v>
      </c>
      <c r="K533" s="13">
        <v>3.4996432958722012E-2</v>
      </c>
      <c r="L533" s="13">
        <v>5.6456591140676693E-3</v>
      </c>
      <c r="M533" s="13">
        <v>3.4996432958722012E-2</v>
      </c>
      <c r="N533" s="13">
        <v>-8.5753150886462071E-2</v>
      </c>
      <c r="O533" s="107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0"/>
    </row>
    <row r="534" spans="1:65">
      <c r="A534" s="32"/>
      <c r="B534" s="51" t="s">
        <v>253</v>
      </c>
      <c r="C534" s="52"/>
      <c r="D534" s="50">
        <v>0.91</v>
      </c>
      <c r="E534" s="50">
        <v>0.83</v>
      </c>
      <c r="F534" s="50">
        <v>0.25</v>
      </c>
      <c r="G534" s="50">
        <v>0.14000000000000001</v>
      </c>
      <c r="H534" s="50" t="s">
        <v>254</v>
      </c>
      <c r="I534" s="50" t="s">
        <v>254</v>
      </c>
      <c r="J534" s="50">
        <v>3.8</v>
      </c>
      <c r="K534" s="50">
        <v>0.52</v>
      </c>
      <c r="L534" s="50">
        <v>0.14000000000000001</v>
      </c>
      <c r="M534" s="50" t="s">
        <v>254</v>
      </c>
      <c r="N534" s="50">
        <v>2.1800000000000002</v>
      </c>
      <c r="O534" s="107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60"/>
    </row>
    <row r="535" spans="1:65">
      <c r="B535" s="33" t="s">
        <v>329</v>
      </c>
      <c r="C535" s="20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BM535" s="60"/>
    </row>
    <row r="536" spans="1:65">
      <c r="BM536" s="60"/>
    </row>
    <row r="537" spans="1:65" ht="15">
      <c r="B537" s="34" t="s">
        <v>634</v>
      </c>
      <c r="BM537" s="29" t="s">
        <v>67</v>
      </c>
    </row>
    <row r="538" spans="1:65" ht="15">
      <c r="A538" s="26" t="s">
        <v>55</v>
      </c>
      <c r="B538" s="18" t="s">
        <v>123</v>
      </c>
      <c r="C538" s="15" t="s">
        <v>124</v>
      </c>
      <c r="D538" s="16" t="s">
        <v>228</v>
      </c>
      <c r="E538" s="17" t="s">
        <v>228</v>
      </c>
      <c r="F538" s="17" t="s">
        <v>228</v>
      </c>
      <c r="G538" s="17" t="s">
        <v>228</v>
      </c>
      <c r="H538" s="17" t="s">
        <v>228</v>
      </c>
      <c r="I538" s="17" t="s">
        <v>228</v>
      </c>
      <c r="J538" s="17" t="s">
        <v>228</v>
      </c>
      <c r="K538" s="17" t="s">
        <v>228</v>
      </c>
      <c r="L538" s="17" t="s">
        <v>228</v>
      </c>
      <c r="M538" s="17" t="s">
        <v>228</v>
      </c>
      <c r="N538" s="17" t="s">
        <v>228</v>
      </c>
      <c r="O538" s="17" t="s">
        <v>228</v>
      </c>
      <c r="P538" s="17" t="s">
        <v>228</v>
      </c>
      <c r="Q538" s="17" t="s">
        <v>228</v>
      </c>
      <c r="R538" s="17" t="s">
        <v>228</v>
      </c>
      <c r="S538" s="17" t="s">
        <v>228</v>
      </c>
      <c r="T538" s="17" t="s">
        <v>228</v>
      </c>
      <c r="U538" s="17" t="s">
        <v>228</v>
      </c>
      <c r="V538" s="17" t="s">
        <v>228</v>
      </c>
      <c r="W538" s="17" t="s">
        <v>228</v>
      </c>
      <c r="X538" s="17" t="s">
        <v>228</v>
      </c>
      <c r="Y538" s="17" t="s">
        <v>228</v>
      </c>
      <c r="Z538" s="17" t="s">
        <v>228</v>
      </c>
      <c r="AA538" s="17" t="s">
        <v>228</v>
      </c>
      <c r="AB538" s="107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>
        <v>1</v>
      </c>
    </row>
    <row r="539" spans="1:65">
      <c r="A539" s="32"/>
      <c r="B539" s="19" t="s">
        <v>229</v>
      </c>
      <c r="C539" s="8" t="s">
        <v>229</v>
      </c>
      <c r="D539" s="105" t="s">
        <v>282</v>
      </c>
      <c r="E539" s="106" t="s">
        <v>230</v>
      </c>
      <c r="F539" s="106" t="s">
        <v>273</v>
      </c>
      <c r="G539" s="106" t="s">
        <v>231</v>
      </c>
      <c r="H539" s="106" t="s">
        <v>288</v>
      </c>
      <c r="I539" s="106" t="s">
        <v>274</v>
      </c>
      <c r="J539" s="106" t="s">
        <v>232</v>
      </c>
      <c r="K539" s="106" t="s">
        <v>233</v>
      </c>
      <c r="L539" s="106" t="s">
        <v>234</v>
      </c>
      <c r="M539" s="106" t="s">
        <v>235</v>
      </c>
      <c r="N539" s="106" t="s">
        <v>236</v>
      </c>
      <c r="O539" s="106" t="s">
        <v>237</v>
      </c>
      <c r="P539" s="106" t="s">
        <v>238</v>
      </c>
      <c r="Q539" s="106" t="s">
        <v>239</v>
      </c>
      <c r="R539" s="106" t="s">
        <v>240</v>
      </c>
      <c r="S539" s="106" t="s">
        <v>241</v>
      </c>
      <c r="T539" s="106" t="s">
        <v>242</v>
      </c>
      <c r="U539" s="106" t="s">
        <v>243</v>
      </c>
      <c r="V539" s="106" t="s">
        <v>244</v>
      </c>
      <c r="W539" s="106" t="s">
        <v>246</v>
      </c>
      <c r="X539" s="106" t="s">
        <v>275</v>
      </c>
      <c r="Y539" s="106" t="s">
        <v>248</v>
      </c>
      <c r="Z539" s="106" t="s">
        <v>276</v>
      </c>
      <c r="AA539" s="106" t="s">
        <v>277</v>
      </c>
      <c r="AB539" s="107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9" t="s">
        <v>1</v>
      </c>
    </row>
    <row r="540" spans="1:65">
      <c r="A540" s="32"/>
      <c r="B540" s="19"/>
      <c r="C540" s="8"/>
      <c r="D540" s="9" t="s">
        <v>321</v>
      </c>
      <c r="E540" s="10" t="s">
        <v>320</v>
      </c>
      <c r="F540" s="10" t="s">
        <v>125</v>
      </c>
      <c r="G540" s="10" t="s">
        <v>125</v>
      </c>
      <c r="H540" s="10" t="s">
        <v>125</v>
      </c>
      <c r="I540" s="10" t="s">
        <v>321</v>
      </c>
      <c r="J540" s="10" t="s">
        <v>321</v>
      </c>
      <c r="K540" s="10" t="s">
        <v>321</v>
      </c>
      <c r="L540" s="10" t="s">
        <v>125</v>
      </c>
      <c r="M540" s="10" t="s">
        <v>125</v>
      </c>
      <c r="N540" s="10" t="s">
        <v>321</v>
      </c>
      <c r="O540" s="10" t="s">
        <v>321</v>
      </c>
      <c r="P540" s="10" t="s">
        <v>321</v>
      </c>
      <c r="Q540" s="10" t="s">
        <v>321</v>
      </c>
      <c r="R540" s="10" t="s">
        <v>321</v>
      </c>
      <c r="S540" s="10" t="s">
        <v>321</v>
      </c>
      <c r="T540" s="10" t="s">
        <v>321</v>
      </c>
      <c r="U540" s="10" t="s">
        <v>320</v>
      </c>
      <c r="V540" s="10" t="s">
        <v>321</v>
      </c>
      <c r="W540" s="10" t="s">
        <v>125</v>
      </c>
      <c r="X540" s="10" t="s">
        <v>320</v>
      </c>
      <c r="Y540" s="10" t="s">
        <v>321</v>
      </c>
      <c r="Z540" s="10" t="s">
        <v>125</v>
      </c>
      <c r="AA540" s="10" t="s">
        <v>320</v>
      </c>
      <c r="AB540" s="107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9">
        <v>2</v>
      </c>
    </row>
    <row r="541" spans="1:65">
      <c r="A541" s="32"/>
      <c r="B541" s="19"/>
      <c r="C541" s="8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107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9">
        <v>3</v>
      </c>
    </row>
    <row r="542" spans="1:65">
      <c r="A542" s="32"/>
      <c r="B542" s="18">
        <v>1</v>
      </c>
      <c r="C542" s="14">
        <v>1</v>
      </c>
      <c r="D542" s="21">
        <v>5</v>
      </c>
      <c r="E542" s="21">
        <v>4.6828000000000003</v>
      </c>
      <c r="F542" s="22">
        <v>4.8099999999999996</v>
      </c>
      <c r="G542" s="21">
        <v>4.8599999999999994</v>
      </c>
      <c r="H542" s="22">
        <v>4.8049999999999997</v>
      </c>
      <c r="I542" s="21">
        <v>4.8070000000000004</v>
      </c>
      <c r="J542" s="22">
        <v>4.97</v>
      </c>
      <c r="K542" s="21">
        <v>4.9000000000000004</v>
      </c>
      <c r="L542" s="21">
        <v>5.01</v>
      </c>
      <c r="M542" s="97">
        <v>4.5199999999999996</v>
      </c>
      <c r="N542" s="21">
        <v>5.05</v>
      </c>
      <c r="O542" s="98">
        <v>4.8099999999999996</v>
      </c>
      <c r="P542" s="21">
        <v>4.62</v>
      </c>
      <c r="Q542" s="21">
        <v>4.72</v>
      </c>
      <c r="R542" s="21">
        <v>5</v>
      </c>
      <c r="S542" s="21">
        <v>4.8647999999999998</v>
      </c>
      <c r="T542" s="21">
        <v>4.6739999999999995</v>
      </c>
      <c r="U542" s="21">
        <v>4.8499999999999996</v>
      </c>
      <c r="V542" s="21">
        <v>5.0599999999999996</v>
      </c>
      <c r="W542" s="21">
        <v>5.0299999999999994</v>
      </c>
      <c r="X542" s="97">
        <v>4.3803999999999998</v>
      </c>
      <c r="Y542" s="21">
        <v>4.8499999999999996</v>
      </c>
      <c r="Z542" s="97">
        <v>4.38</v>
      </c>
      <c r="AA542" s="21">
        <v>5.0717999999999996</v>
      </c>
      <c r="AB542" s="107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>
        <v>1</v>
      </c>
      <c r="C543" s="8">
        <v>2</v>
      </c>
      <c r="D543" s="10">
        <v>5.19</v>
      </c>
      <c r="E543" s="10">
        <v>4.6757999999999997</v>
      </c>
      <c r="F543" s="23">
        <v>4.74</v>
      </c>
      <c r="G543" s="10">
        <v>4.8599999999999994</v>
      </c>
      <c r="H543" s="23">
        <v>4.8550000000000004</v>
      </c>
      <c r="I543" s="10">
        <v>4.8019999999999996</v>
      </c>
      <c r="J543" s="23">
        <v>4.97</v>
      </c>
      <c r="K543" s="10">
        <v>4.9400000000000004</v>
      </c>
      <c r="L543" s="10">
        <v>4.9000000000000004</v>
      </c>
      <c r="M543" s="99">
        <v>4.45</v>
      </c>
      <c r="N543" s="10">
        <v>5.0199999999999996</v>
      </c>
      <c r="O543" s="10">
        <v>4.97</v>
      </c>
      <c r="P543" s="10">
        <v>4.66</v>
      </c>
      <c r="Q543" s="10">
        <v>4.8099999999999996</v>
      </c>
      <c r="R543" s="10">
        <v>4.8899999999999997</v>
      </c>
      <c r="S543" s="10">
        <v>4.8071999999999999</v>
      </c>
      <c r="T543" s="10">
        <v>4.9619999999999997</v>
      </c>
      <c r="U543" s="10">
        <v>4.8899999999999997</v>
      </c>
      <c r="V543" s="10">
        <v>4.9000000000000004</v>
      </c>
      <c r="W543" s="10">
        <v>5.0200000000000005</v>
      </c>
      <c r="X543" s="99">
        <v>4.5308000000000002</v>
      </c>
      <c r="Y543" s="10">
        <v>4.9400000000000004</v>
      </c>
      <c r="Z543" s="99">
        <v>4.3099999999999996</v>
      </c>
      <c r="AA543" s="10">
        <v>5.0899000000000001</v>
      </c>
      <c r="AB543" s="107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e">
        <v>#N/A</v>
      </c>
    </row>
    <row r="544" spans="1:65">
      <c r="A544" s="32"/>
      <c r="B544" s="19">
        <v>1</v>
      </c>
      <c r="C544" s="8">
        <v>3</v>
      </c>
      <c r="D544" s="10">
        <v>5.16</v>
      </c>
      <c r="E544" s="10">
        <v>4.7214</v>
      </c>
      <c r="F544" s="23">
        <v>4.71</v>
      </c>
      <c r="G544" s="10">
        <v>4.7699999999999996</v>
      </c>
      <c r="H544" s="23">
        <v>4.7210000000000001</v>
      </c>
      <c r="I544" s="10">
        <v>4.782</v>
      </c>
      <c r="J544" s="23">
        <v>4.91</v>
      </c>
      <c r="K544" s="23">
        <v>4.8499999999999996</v>
      </c>
      <c r="L544" s="11">
        <v>4.97</v>
      </c>
      <c r="M544" s="102">
        <v>4.49</v>
      </c>
      <c r="N544" s="11">
        <v>4.91</v>
      </c>
      <c r="O544" s="11">
        <v>4.99</v>
      </c>
      <c r="P544" s="11">
        <v>4.8099999999999996</v>
      </c>
      <c r="Q544" s="11">
        <v>4.88</v>
      </c>
      <c r="R544" s="11">
        <v>4.95</v>
      </c>
      <c r="S544" s="11">
        <v>4.8072999999999997</v>
      </c>
      <c r="T544" s="11">
        <v>4.7460000000000004</v>
      </c>
      <c r="U544" s="11">
        <v>4.91</v>
      </c>
      <c r="V544" s="11">
        <v>4.7699999999999996</v>
      </c>
      <c r="W544" s="11">
        <v>5.18</v>
      </c>
      <c r="X544" s="102">
        <v>4.3992000000000004</v>
      </c>
      <c r="Y544" s="11">
        <v>4.8899999999999997</v>
      </c>
      <c r="Z544" s="102">
        <v>4.51</v>
      </c>
      <c r="AA544" s="11">
        <v>5.0656999999999996</v>
      </c>
      <c r="AB544" s="107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16</v>
      </c>
    </row>
    <row r="545" spans="1:65">
      <c r="A545" s="32"/>
      <c r="B545" s="19">
        <v>1</v>
      </c>
      <c r="C545" s="8">
        <v>4</v>
      </c>
      <c r="D545" s="10">
        <v>5.13</v>
      </c>
      <c r="E545" s="10">
        <v>4.7100999999999997</v>
      </c>
      <c r="F545" s="23">
        <v>4.8499999999999996</v>
      </c>
      <c r="G545" s="10">
        <v>4.8500000000000005</v>
      </c>
      <c r="H545" s="23">
        <v>4.9139999999999997</v>
      </c>
      <c r="I545" s="10">
        <v>4.8864999999999998</v>
      </c>
      <c r="J545" s="23">
        <v>5</v>
      </c>
      <c r="K545" s="23">
        <v>4.82</v>
      </c>
      <c r="L545" s="11">
        <v>4.9800000000000004</v>
      </c>
      <c r="M545" s="102">
        <v>4.47</v>
      </c>
      <c r="N545" s="11">
        <v>4.74</v>
      </c>
      <c r="O545" s="11">
        <v>5</v>
      </c>
      <c r="P545" s="11">
        <v>4.74</v>
      </c>
      <c r="Q545" s="11">
        <v>4.97</v>
      </c>
      <c r="R545" s="11">
        <v>5.03</v>
      </c>
      <c r="S545" s="11">
        <v>4.8943000000000003</v>
      </c>
      <c r="T545" s="11">
        <v>4.7450000000000001</v>
      </c>
      <c r="U545" s="11">
        <v>4.91</v>
      </c>
      <c r="V545" s="11">
        <v>4.99</v>
      </c>
      <c r="W545" s="11">
        <v>5.07</v>
      </c>
      <c r="X545" s="102">
        <v>4.5308000000000002</v>
      </c>
      <c r="Y545" s="11">
        <v>4.9400000000000004</v>
      </c>
      <c r="Z545" s="102">
        <v>4.4400000000000004</v>
      </c>
      <c r="AA545" s="11">
        <v>5.12</v>
      </c>
      <c r="AB545" s="107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4.8979472344270798</v>
      </c>
    </row>
    <row r="546" spans="1:65">
      <c r="A546" s="32"/>
      <c r="B546" s="19">
        <v>1</v>
      </c>
      <c r="C546" s="8">
        <v>5</v>
      </c>
      <c r="D546" s="10">
        <v>5.12</v>
      </c>
      <c r="E546" s="10">
        <v>4.7757000000000005</v>
      </c>
      <c r="F546" s="10">
        <v>4.88</v>
      </c>
      <c r="G546" s="10">
        <v>4.84</v>
      </c>
      <c r="H546" s="10">
        <v>4.88</v>
      </c>
      <c r="I546" s="10">
        <v>4.8064999999999998</v>
      </c>
      <c r="J546" s="10">
        <v>4.9400000000000004</v>
      </c>
      <c r="K546" s="10">
        <v>4.8099999999999996</v>
      </c>
      <c r="L546" s="10">
        <v>4.82</v>
      </c>
      <c r="M546" s="99">
        <v>4.4800000000000004</v>
      </c>
      <c r="N546" s="10">
        <v>4.91</v>
      </c>
      <c r="O546" s="10">
        <v>5.04</v>
      </c>
      <c r="P546" s="10">
        <v>4.72</v>
      </c>
      <c r="Q546" s="10">
        <v>5.07</v>
      </c>
      <c r="R546" s="10">
        <v>5.0199999999999996</v>
      </c>
      <c r="S546" s="10">
        <v>4.9568000000000003</v>
      </c>
      <c r="T546" s="10">
        <v>4.8869999999999996</v>
      </c>
      <c r="U546" s="10">
        <v>4.9000000000000004</v>
      </c>
      <c r="V546" s="10">
        <v>4.74</v>
      </c>
      <c r="W546" s="10">
        <v>5.0299999999999994</v>
      </c>
      <c r="X546" s="99">
        <v>4.4838000000000005</v>
      </c>
      <c r="Y546" s="10">
        <v>4.92</v>
      </c>
      <c r="Z546" s="99">
        <v>4.42</v>
      </c>
      <c r="AA546" s="10">
        <v>5.1863000000000001</v>
      </c>
      <c r="AB546" s="107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>
        <v>105</v>
      </c>
    </row>
    <row r="547" spans="1:65">
      <c r="A547" s="32"/>
      <c r="B547" s="19">
        <v>1</v>
      </c>
      <c r="C547" s="8">
        <v>6</v>
      </c>
      <c r="D547" s="10">
        <v>5.07</v>
      </c>
      <c r="E547" s="10">
        <v>4.6687000000000003</v>
      </c>
      <c r="F547" s="10">
        <v>4.79</v>
      </c>
      <c r="G547" s="10">
        <v>4.8599999999999994</v>
      </c>
      <c r="H547" s="10">
        <v>4.71</v>
      </c>
      <c r="I547" s="10">
        <v>4.8654999999999999</v>
      </c>
      <c r="J547" s="10">
        <v>4.91</v>
      </c>
      <c r="K547" s="10">
        <v>4.83</v>
      </c>
      <c r="L547" s="10">
        <v>4.9400000000000004</v>
      </c>
      <c r="M547" s="99">
        <v>4.51</v>
      </c>
      <c r="N547" s="10">
        <v>4.8600000000000003</v>
      </c>
      <c r="O547" s="10">
        <v>4.92</v>
      </c>
      <c r="P547" s="10">
        <v>4.6900000000000004</v>
      </c>
      <c r="Q547" s="10">
        <v>4.9400000000000004</v>
      </c>
      <c r="R547" s="100">
        <v>4.55</v>
      </c>
      <c r="S547" s="10">
        <v>4.9512</v>
      </c>
      <c r="T547" s="10">
        <v>4.8449999999999998</v>
      </c>
      <c r="U547" s="10">
        <v>4.79</v>
      </c>
      <c r="V547" s="10">
        <v>4.87</v>
      </c>
      <c r="W547" s="10">
        <v>5.0500000000000007</v>
      </c>
      <c r="X547" s="99">
        <v>4.7</v>
      </c>
      <c r="Y547" s="10">
        <v>4.92</v>
      </c>
      <c r="Z547" s="99">
        <v>4.42</v>
      </c>
      <c r="AA547" s="10">
        <v>5.1260000000000003</v>
      </c>
      <c r="AB547" s="107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20" t="s">
        <v>249</v>
      </c>
      <c r="C548" s="12"/>
      <c r="D548" s="24">
        <v>5.1116666666666672</v>
      </c>
      <c r="E548" s="24">
        <v>4.7057500000000001</v>
      </c>
      <c r="F548" s="24">
        <v>4.796666666666666</v>
      </c>
      <c r="G548" s="24">
        <v>4.84</v>
      </c>
      <c r="H548" s="24">
        <v>4.8141666666666669</v>
      </c>
      <c r="I548" s="24">
        <v>4.8249166666666667</v>
      </c>
      <c r="J548" s="24">
        <v>4.95</v>
      </c>
      <c r="K548" s="24">
        <v>4.8583333333333334</v>
      </c>
      <c r="L548" s="24">
        <v>4.9366666666666665</v>
      </c>
      <c r="M548" s="24">
        <v>4.4866666666666672</v>
      </c>
      <c r="N548" s="24">
        <v>4.915</v>
      </c>
      <c r="O548" s="24">
        <v>4.9549999999999992</v>
      </c>
      <c r="P548" s="24">
        <v>4.7066666666666661</v>
      </c>
      <c r="Q548" s="24">
        <v>4.8983333333333334</v>
      </c>
      <c r="R548" s="24">
        <v>4.9066666666666672</v>
      </c>
      <c r="S548" s="24">
        <v>4.8802666666666665</v>
      </c>
      <c r="T548" s="24">
        <v>4.8098333333333327</v>
      </c>
      <c r="U548" s="24">
        <v>4.875</v>
      </c>
      <c r="V548" s="24">
        <v>4.8883333333333336</v>
      </c>
      <c r="W548" s="24">
        <v>5.0633333333333335</v>
      </c>
      <c r="X548" s="24">
        <v>4.5041666666666673</v>
      </c>
      <c r="Y548" s="24">
        <v>4.91</v>
      </c>
      <c r="Z548" s="24">
        <v>4.413333333333334</v>
      </c>
      <c r="AA548" s="24">
        <v>5.1099500000000004</v>
      </c>
      <c r="AB548" s="107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A549" s="32"/>
      <c r="B549" s="3" t="s">
        <v>250</v>
      </c>
      <c r="C549" s="30"/>
      <c r="D549" s="11">
        <v>5.125</v>
      </c>
      <c r="E549" s="11">
        <v>4.6964500000000005</v>
      </c>
      <c r="F549" s="11">
        <v>4.8</v>
      </c>
      <c r="G549" s="11">
        <v>4.8550000000000004</v>
      </c>
      <c r="H549" s="11">
        <v>4.83</v>
      </c>
      <c r="I549" s="11">
        <v>4.8067500000000001</v>
      </c>
      <c r="J549" s="11">
        <v>4.9550000000000001</v>
      </c>
      <c r="K549" s="11">
        <v>4.84</v>
      </c>
      <c r="L549" s="11">
        <v>4.9550000000000001</v>
      </c>
      <c r="M549" s="11">
        <v>4.4850000000000003</v>
      </c>
      <c r="N549" s="11">
        <v>4.91</v>
      </c>
      <c r="O549" s="11">
        <v>4.9800000000000004</v>
      </c>
      <c r="P549" s="11">
        <v>4.7050000000000001</v>
      </c>
      <c r="Q549" s="11">
        <v>4.91</v>
      </c>
      <c r="R549" s="11">
        <v>4.9749999999999996</v>
      </c>
      <c r="S549" s="11">
        <v>4.8795500000000001</v>
      </c>
      <c r="T549" s="11">
        <v>4.7955000000000005</v>
      </c>
      <c r="U549" s="11">
        <v>4.8949999999999996</v>
      </c>
      <c r="V549" s="11">
        <v>4.8849999999999998</v>
      </c>
      <c r="W549" s="11">
        <v>5.04</v>
      </c>
      <c r="X549" s="11">
        <v>4.5073000000000008</v>
      </c>
      <c r="Y549" s="11">
        <v>4.92</v>
      </c>
      <c r="Z549" s="11">
        <v>4.42</v>
      </c>
      <c r="AA549" s="11">
        <v>5.1049500000000005</v>
      </c>
      <c r="AB549" s="107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0"/>
    </row>
    <row r="550" spans="1:65">
      <c r="A550" s="32"/>
      <c r="B550" s="3" t="s">
        <v>251</v>
      </c>
      <c r="C550" s="30"/>
      <c r="D550" s="25">
        <v>6.7946057035465107E-2</v>
      </c>
      <c r="E550" s="25">
        <v>3.9882966288880897E-2</v>
      </c>
      <c r="F550" s="25">
        <v>6.439461675223053E-2</v>
      </c>
      <c r="G550" s="25">
        <v>3.5213633723318025E-2</v>
      </c>
      <c r="H550" s="25">
        <v>8.4359745534624844E-2</v>
      </c>
      <c r="I550" s="25">
        <v>4.1150232887149786E-2</v>
      </c>
      <c r="J550" s="25">
        <v>3.6331804249169763E-2</v>
      </c>
      <c r="K550" s="25">
        <v>5.115336417740958E-2</v>
      </c>
      <c r="L550" s="25">
        <v>6.8313005106397179E-2</v>
      </c>
      <c r="M550" s="25">
        <v>2.5819888974715929E-2</v>
      </c>
      <c r="N550" s="25">
        <v>0.11220516922138636</v>
      </c>
      <c r="O550" s="25">
        <v>8.1178814970409782E-2</v>
      </c>
      <c r="P550" s="25">
        <v>6.6231915770772046E-2</v>
      </c>
      <c r="Q550" s="25">
        <v>0.12351787994726399</v>
      </c>
      <c r="R550" s="25">
        <v>0.18228183306810006</v>
      </c>
      <c r="S550" s="25">
        <v>6.6314271968156993E-2</v>
      </c>
      <c r="T550" s="25">
        <v>0.10684084736965843</v>
      </c>
      <c r="U550" s="25">
        <v>4.7222875812470456E-2</v>
      </c>
      <c r="V550" s="25">
        <v>0.12351787994726374</v>
      </c>
      <c r="W550" s="25">
        <v>5.9888785817268496E-2</v>
      </c>
      <c r="X550" s="25">
        <v>0.11534327317475722</v>
      </c>
      <c r="Y550" s="25">
        <v>3.4641016151377838E-2</v>
      </c>
      <c r="Z550" s="25">
        <v>6.6231915770772323E-2</v>
      </c>
      <c r="AA550" s="25">
        <v>4.4728995070312257E-2</v>
      </c>
      <c r="AB550" s="173"/>
      <c r="AC550" s="174"/>
      <c r="AD550" s="174"/>
      <c r="AE550" s="174"/>
      <c r="AF550" s="174"/>
      <c r="AG550" s="174"/>
      <c r="AH550" s="174"/>
      <c r="AI550" s="174"/>
      <c r="AJ550" s="174"/>
      <c r="AK550" s="174"/>
      <c r="AL550" s="174"/>
      <c r="AM550" s="174"/>
      <c r="AN550" s="174"/>
      <c r="AO550" s="174"/>
      <c r="AP550" s="174"/>
      <c r="AQ550" s="174"/>
      <c r="AR550" s="174"/>
      <c r="AS550" s="174"/>
      <c r="AT550" s="174"/>
      <c r="AU550" s="174"/>
      <c r="AV550" s="174"/>
      <c r="AW550" s="174"/>
      <c r="AX550" s="174"/>
      <c r="AY550" s="174"/>
      <c r="AZ550" s="174"/>
      <c r="BA550" s="174"/>
      <c r="BB550" s="174"/>
      <c r="BC550" s="174"/>
      <c r="BD550" s="174"/>
      <c r="BE550" s="174"/>
      <c r="BF550" s="174"/>
      <c r="BG550" s="174"/>
      <c r="BH550" s="174"/>
      <c r="BI550" s="174"/>
      <c r="BJ550" s="174"/>
      <c r="BK550" s="174"/>
      <c r="BL550" s="174"/>
      <c r="BM550" s="61"/>
    </row>
    <row r="551" spans="1:65">
      <c r="A551" s="32"/>
      <c r="B551" s="3" t="s">
        <v>87</v>
      </c>
      <c r="C551" s="30"/>
      <c r="D551" s="13">
        <v>1.3292348947270643E-2</v>
      </c>
      <c r="E551" s="13">
        <v>8.4753687061320509E-3</v>
      </c>
      <c r="F551" s="13">
        <v>1.3424867981701989E-2</v>
      </c>
      <c r="G551" s="13">
        <v>7.2755441577103362E-3</v>
      </c>
      <c r="H551" s="13">
        <v>1.7523229122650131E-2</v>
      </c>
      <c r="I551" s="13">
        <v>8.5286929764900512E-3</v>
      </c>
      <c r="J551" s="13">
        <v>7.3397584341757093E-3</v>
      </c>
      <c r="K551" s="13">
        <v>1.0528994341833875E-2</v>
      </c>
      <c r="L551" s="13">
        <v>1.3837880845320158E-2</v>
      </c>
      <c r="M551" s="13">
        <v>5.7548043777227173E-3</v>
      </c>
      <c r="N551" s="13">
        <v>2.2829129037921943E-2</v>
      </c>
      <c r="O551" s="13">
        <v>1.6383211901192695E-2</v>
      </c>
      <c r="P551" s="13">
        <v>1.4071936778492646E-2</v>
      </c>
      <c r="Q551" s="13">
        <v>2.5216307576848722E-2</v>
      </c>
      <c r="R551" s="13">
        <v>3.7149830108987779E-2</v>
      </c>
      <c r="S551" s="13">
        <v>1.3588247630216313E-2</v>
      </c>
      <c r="T551" s="13">
        <v>2.2213004061746793E-2</v>
      </c>
      <c r="U551" s="13">
        <v>9.6867437564041956E-3</v>
      </c>
      <c r="V551" s="13">
        <v>2.5267892249695955E-2</v>
      </c>
      <c r="W551" s="13">
        <v>1.1827936632771921E-2</v>
      </c>
      <c r="X551" s="13">
        <v>2.5608127254340175E-2</v>
      </c>
      <c r="Y551" s="13">
        <v>7.0551967721747119E-3</v>
      </c>
      <c r="Z551" s="13">
        <v>1.5007231670114573E-2</v>
      </c>
      <c r="AA551" s="13">
        <v>8.7533136469656759E-3</v>
      </c>
      <c r="AB551" s="107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0"/>
    </row>
    <row r="552" spans="1:65">
      <c r="A552" s="32"/>
      <c r="B552" s="3" t="s">
        <v>252</v>
      </c>
      <c r="C552" s="30"/>
      <c r="D552" s="13">
        <v>4.3634490534601778E-2</v>
      </c>
      <c r="E552" s="13">
        <v>-3.9240364427805319E-2</v>
      </c>
      <c r="F552" s="13">
        <v>-2.0678166364987538E-2</v>
      </c>
      <c r="G552" s="13">
        <v>-1.1830922558694779E-2</v>
      </c>
      <c r="H552" s="13">
        <v>-1.7105240981676872E-2</v>
      </c>
      <c r="I552" s="13">
        <v>-1.4910443960500452E-2</v>
      </c>
      <c r="J552" s="13">
        <v>1.0627465564971406E-2</v>
      </c>
      <c r="K552" s="13">
        <v>-8.0878578714170812E-3</v>
      </c>
      <c r="L552" s="13">
        <v>7.9052367014966762E-3</v>
      </c>
      <c r="M552" s="13">
        <v>-8.396998744077333E-2</v>
      </c>
      <c r="N552" s="13">
        <v>3.4816147983502965E-3</v>
      </c>
      <c r="O552" s="13">
        <v>1.1648301388774041E-2</v>
      </c>
      <c r="P552" s="13">
        <v>-3.9053211193441517E-2</v>
      </c>
      <c r="Q552" s="13">
        <v>7.882871900699584E-5</v>
      </c>
      <c r="R552" s="13">
        <v>1.7802217586786462E-3</v>
      </c>
      <c r="S552" s="13">
        <v>-3.6097913910012602E-3</v>
      </c>
      <c r="T552" s="13">
        <v>-1.7989965362306237E-2</v>
      </c>
      <c r="U552" s="13">
        <v>-4.6850717920736695E-3</v>
      </c>
      <c r="V552" s="13">
        <v>-1.9628429285989402E-3</v>
      </c>
      <c r="W552" s="13">
        <v>3.3766410904505939E-2</v>
      </c>
      <c r="X552" s="13">
        <v>-8.0397062057462887E-2</v>
      </c>
      <c r="Y552" s="13">
        <v>2.4607789745472175E-3</v>
      </c>
      <c r="Z552" s="13">
        <v>-9.8942246189884009E-2</v>
      </c>
      <c r="AA552" s="13">
        <v>4.328400356842943E-2</v>
      </c>
      <c r="AB552" s="107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0"/>
    </row>
    <row r="553" spans="1:65">
      <c r="A553" s="32"/>
      <c r="B553" s="51" t="s">
        <v>253</v>
      </c>
      <c r="C553" s="52"/>
      <c r="D553" s="50">
        <v>2.4</v>
      </c>
      <c r="E553" s="50">
        <v>1.77</v>
      </c>
      <c r="F553" s="50">
        <v>0.83</v>
      </c>
      <c r="G553" s="50">
        <v>0.39</v>
      </c>
      <c r="H553" s="50">
        <v>0.65</v>
      </c>
      <c r="I553" s="50">
        <v>0.54</v>
      </c>
      <c r="J553" s="50">
        <v>0.74</v>
      </c>
      <c r="K553" s="50">
        <v>0.2</v>
      </c>
      <c r="L553" s="50">
        <v>0.61</v>
      </c>
      <c r="M553" s="50">
        <v>4.0199999999999996</v>
      </c>
      <c r="N553" s="50">
        <v>0.38</v>
      </c>
      <c r="O553" s="50">
        <v>0.79</v>
      </c>
      <c r="P553" s="50">
        <v>1.76</v>
      </c>
      <c r="Q553" s="50">
        <v>0.21</v>
      </c>
      <c r="R553" s="50">
        <v>0.3</v>
      </c>
      <c r="S553" s="50">
        <v>0.03</v>
      </c>
      <c r="T553" s="50">
        <v>0.7</v>
      </c>
      <c r="U553" s="50">
        <v>0.03</v>
      </c>
      <c r="V553" s="50">
        <v>0.11</v>
      </c>
      <c r="W553" s="50">
        <v>1.91</v>
      </c>
      <c r="X553" s="50">
        <v>3.84</v>
      </c>
      <c r="Y553" s="50">
        <v>0.33</v>
      </c>
      <c r="Z553" s="50">
        <v>4.7699999999999996</v>
      </c>
      <c r="AA553" s="50">
        <v>2.39</v>
      </c>
      <c r="AB553" s="107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0"/>
    </row>
    <row r="554" spans="1:65">
      <c r="B554" s="33"/>
      <c r="C554" s="20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BM554" s="60"/>
    </row>
    <row r="555" spans="1:65" ht="15">
      <c r="B555" s="34" t="s">
        <v>635</v>
      </c>
      <c r="BM555" s="29" t="s">
        <v>67</v>
      </c>
    </row>
    <row r="556" spans="1:65" ht="15">
      <c r="A556" s="26" t="s">
        <v>56</v>
      </c>
      <c r="B556" s="18" t="s">
        <v>123</v>
      </c>
      <c r="C556" s="15" t="s">
        <v>124</v>
      </c>
      <c r="D556" s="16" t="s">
        <v>228</v>
      </c>
      <c r="E556" s="17" t="s">
        <v>228</v>
      </c>
      <c r="F556" s="17" t="s">
        <v>228</v>
      </c>
      <c r="G556" s="17" t="s">
        <v>228</v>
      </c>
      <c r="H556" s="17" t="s">
        <v>228</v>
      </c>
      <c r="I556" s="17" t="s">
        <v>228</v>
      </c>
      <c r="J556" s="17" t="s">
        <v>228</v>
      </c>
      <c r="K556" s="17" t="s">
        <v>228</v>
      </c>
      <c r="L556" s="17" t="s">
        <v>228</v>
      </c>
      <c r="M556" s="17" t="s">
        <v>228</v>
      </c>
      <c r="N556" s="17" t="s">
        <v>228</v>
      </c>
      <c r="O556" s="17" t="s">
        <v>228</v>
      </c>
      <c r="P556" s="17" t="s">
        <v>228</v>
      </c>
      <c r="Q556" s="17" t="s">
        <v>228</v>
      </c>
      <c r="R556" s="17" t="s">
        <v>228</v>
      </c>
      <c r="S556" s="17" t="s">
        <v>228</v>
      </c>
      <c r="T556" s="17" t="s">
        <v>228</v>
      </c>
      <c r="U556" s="17" t="s">
        <v>228</v>
      </c>
      <c r="V556" s="17" t="s">
        <v>228</v>
      </c>
      <c r="W556" s="17" t="s">
        <v>228</v>
      </c>
      <c r="X556" s="17" t="s">
        <v>228</v>
      </c>
      <c r="Y556" s="17" t="s">
        <v>228</v>
      </c>
      <c r="Z556" s="17" t="s">
        <v>228</v>
      </c>
      <c r="AA556" s="17" t="s">
        <v>228</v>
      </c>
      <c r="AB556" s="107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>
        <v>1</v>
      </c>
    </row>
    <row r="557" spans="1:65">
      <c r="A557" s="32"/>
      <c r="B557" s="19" t="s">
        <v>229</v>
      </c>
      <c r="C557" s="8" t="s">
        <v>229</v>
      </c>
      <c r="D557" s="105" t="s">
        <v>282</v>
      </c>
      <c r="E557" s="106" t="s">
        <v>230</v>
      </c>
      <c r="F557" s="106" t="s">
        <v>273</v>
      </c>
      <c r="G557" s="106" t="s">
        <v>231</v>
      </c>
      <c r="H557" s="106" t="s">
        <v>288</v>
      </c>
      <c r="I557" s="106" t="s">
        <v>274</v>
      </c>
      <c r="J557" s="106" t="s">
        <v>232</v>
      </c>
      <c r="K557" s="106" t="s">
        <v>233</v>
      </c>
      <c r="L557" s="106" t="s">
        <v>234</v>
      </c>
      <c r="M557" s="106" t="s">
        <v>235</v>
      </c>
      <c r="N557" s="106" t="s">
        <v>236</v>
      </c>
      <c r="O557" s="106" t="s">
        <v>237</v>
      </c>
      <c r="P557" s="106" t="s">
        <v>238</v>
      </c>
      <c r="Q557" s="106" t="s">
        <v>239</v>
      </c>
      <c r="R557" s="106" t="s">
        <v>240</v>
      </c>
      <c r="S557" s="106" t="s">
        <v>241</v>
      </c>
      <c r="T557" s="106" t="s">
        <v>242</v>
      </c>
      <c r="U557" s="106" t="s">
        <v>243</v>
      </c>
      <c r="V557" s="106" t="s">
        <v>244</v>
      </c>
      <c r="W557" s="106" t="s">
        <v>246</v>
      </c>
      <c r="X557" s="106" t="s">
        <v>275</v>
      </c>
      <c r="Y557" s="106" t="s">
        <v>248</v>
      </c>
      <c r="Z557" s="106" t="s">
        <v>276</v>
      </c>
      <c r="AA557" s="106" t="s">
        <v>277</v>
      </c>
      <c r="AB557" s="107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9" t="s">
        <v>1</v>
      </c>
    </row>
    <row r="558" spans="1:65">
      <c r="A558" s="32"/>
      <c r="B558" s="19"/>
      <c r="C558" s="8"/>
      <c r="D558" s="9" t="s">
        <v>321</v>
      </c>
      <c r="E558" s="10" t="s">
        <v>320</v>
      </c>
      <c r="F558" s="10" t="s">
        <v>125</v>
      </c>
      <c r="G558" s="10" t="s">
        <v>125</v>
      </c>
      <c r="H558" s="10" t="s">
        <v>125</v>
      </c>
      <c r="I558" s="10" t="s">
        <v>321</v>
      </c>
      <c r="J558" s="10" t="s">
        <v>321</v>
      </c>
      <c r="K558" s="10" t="s">
        <v>321</v>
      </c>
      <c r="L558" s="10" t="s">
        <v>125</v>
      </c>
      <c r="M558" s="10" t="s">
        <v>125</v>
      </c>
      <c r="N558" s="10" t="s">
        <v>321</v>
      </c>
      <c r="O558" s="10" t="s">
        <v>321</v>
      </c>
      <c r="P558" s="10" t="s">
        <v>321</v>
      </c>
      <c r="Q558" s="10" t="s">
        <v>321</v>
      </c>
      <c r="R558" s="10" t="s">
        <v>321</v>
      </c>
      <c r="S558" s="10" t="s">
        <v>321</v>
      </c>
      <c r="T558" s="10" t="s">
        <v>321</v>
      </c>
      <c r="U558" s="10" t="s">
        <v>320</v>
      </c>
      <c r="V558" s="10" t="s">
        <v>321</v>
      </c>
      <c r="W558" s="10" t="s">
        <v>125</v>
      </c>
      <c r="X558" s="10" t="s">
        <v>320</v>
      </c>
      <c r="Y558" s="10" t="s">
        <v>321</v>
      </c>
      <c r="Z558" s="10" t="s">
        <v>321</v>
      </c>
      <c r="AA558" s="10" t="s">
        <v>320</v>
      </c>
      <c r="AB558" s="107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9">
        <v>3</v>
      </c>
    </row>
    <row r="559" spans="1:65">
      <c r="A559" s="32"/>
      <c r="B559" s="19"/>
      <c r="C559" s="8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107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9">
        <v>3</v>
      </c>
    </row>
    <row r="560" spans="1:65">
      <c r="A560" s="32"/>
      <c r="B560" s="18">
        <v>1</v>
      </c>
      <c r="C560" s="14">
        <v>1</v>
      </c>
      <c r="D560" s="197">
        <v>0.1363</v>
      </c>
      <c r="E560" s="197">
        <v>0.1489</v>
      </c>
      <c r="F560" s="198">
        <v>0.14200000000000002</v>
      </c>
      <c r="G560" s="197">
        <v>0.14699999999999999</v>
      </c>
      <c r="H560" s="198">
        <v>0.14150000000000001</v>
      </c>
      <c r="I560" s="197">
        <v>0.14499999999999999</v>
      </c>
      <c r="J560" s="198">
        <v>0.1492</v>
      </c>
      <c r="K560" s="197">
        <v>0.13200000000000001</v>
      </c>
      <c r="L560" s="197">
        <v>0.14699999999999999</v>
      </c>
      <c r="M560" s="199">
        <v>0.1148</v>
      </c>
      <c r="N560" s="197">
        <v>0.14400000000000002</v>
      </c>
      <c r="O560" s="197">
        <v>0.13799999999999998</v>
      </c>
      <c r="P560" s="197">
        <v>0.13400000000000001</v>
      </c>
      <c r="Q560" s="197">
        <v>0.13400000000000001</v>
      </c>
      <c r="R560" s="197">
        <v>0.13799999999999998</v>
      </c>
      <c r="S560" s="197">
        <v>0.14679999999999999</v>
      </c>
      <c r="T560" s="197">
        <v>0.13929999999999998</v>
      </c>
      <c r="U560" s="197">
        <v>0.14200000000000002</v>
      </c>
      <c r="V560" s="197">
        <v>0.14000000000000001</v>
      </c>
      <c r="W560" s="197">
        <v>0.13899999999999998</v>
      </c>
      <c r="X560" s="197">
        <v>0.12869999999999998</v>
      </c>
      <c r="Y560" s="197">
        <v>0.13539999999999999</v>
      </c>
      <c r="Z560" s="197">
        <v>0.13370000000000001</v>
      </c>
      <c r="AA560" s="197">
        <v>0.14399999999999999</v>
      </c>
      <c r="AB560" s="173"/>
      <c r="AC560" s="174"/>
      <c r="AD560" s="174"/>
      <c r="AE560" s="174"/>
      <c r="AF560" s="174"/>
      <c r="AG560" s="174"/>
      <c r="AH560" s="174"/>
      <c r="AI560" s="174"/>
      <c r="AJ560" s="174"/>
      <c r="AK560" s="174"/>
      <c r="AL560" s="174"/>
      <c r="AM560" s="174"/>
      <c r="AN560" s="174"/>
      <c r="AO560" s="174"/>
      <c r="AP560" s="174"/>
      <c r="AQ560" s="174"/>
      <c r="AR560" s="174"/>
      <c r="AS560" s="174"/>
      <c r="AT560" s="174"/>
      <c r="AU560" s="174"/>
      <c r="AV560" s="174"/>
      <c r="AW560" s="174"/>
      <c r="AX560" s="174"/>
      <c r="AY560" s="174"/>
      <c r="AZ560" s="174"/>
      <c r="BA560" s="174"/>
      <c r="BB560" s="174"/>
      <c r="BC560" s="174"/>
      <c r="BD560" s="174"/>
      <c r="BE560" s="174"/>
      <c r="BF560" s="174"/>
      <c r="BG560" s="174"/>
      <c r="BH560" s="174"/>
      <c r="BI560" s="174"/>
      <c r="BJ560" s="174"/>
      <c r="BK560" s="174"/>
      <c r="BL560" s="174"/>
      <c r="BM560" s="200">
        <v>1</v>
      </c>
    </row>
    <row r="561" spans="1:65">
      <c r="A561" s="32"/>
      <c r="B561" s="19">
        <v>1</v>
      </c>
      <c r="C561" s="8">
        <v>2</v>
      </c>
      <c r="D561" s="201">
        <v>0.14350000000000002</v>
      </c>
      <c r="E561" s="201">
        <v>0.14829999999999999</v>
      </c>
      <c r="F561" s="202">
        <v>0.13999999999999999</v>
      </c>
      <c r="G561" s="201">
        <v>0.14899999999999999</v>
      </c>
      <c r="H561" s="202">
        <v>0.1401</v>
      </c>
      <c r="I561" s="201">
        <v>0.14649999999999999</v>
      </c>
      <c r="J561" s="202">
        <v>0.14899999999999999</v>
      </c>
      <c r="K561" s="201">
        <v>0.127</v>
      </c>
      <c r="L561" s="201">
        <v>0.14300000000000002</v>
      </c>
      <c r="M561" s="203">
        <v>0.1147</v>
      </c>
      <c r="N561" s="201">
        <v>0.14400000000000002</v>
      </c>
      <c r="O561" s="201">
        <v>0.14100000000000001</v>
      </c>
      <c r="P561" s="201">
        <v>0.13699999999999998</v>
      </c>
      <c r="Q561" s="201">
        <v>0.13799999999999998</v>
      </c>
      <c r="R561" s="201">
        <v>0.13600000000000001</v>
      </c>
      <c r="S561" s="201">
        <v>0.1454</v>
      </c>
      <c r="T561" s="201">
        <v>0.1469</v>
      </c>
      <c r="U561" s="201">
        <v>0.14400000000000002</v>
      </c>
      <c r="V561" s="201">
        <v>0.14000000000000001</v>
      </c>
      <c r="W561" s="201">
        <v>0.13899999999999998</v>
      </c>
      <c r="X561" s="201">
        <v>0.1323</v>
      </c>
      <c r="Y561" s="201">
        <v>0.1381</v>
      </c>
      <c r="Z561" s="201">
        <v>0.13190000000000002</v>
      </c>
      <c r="AA561" s="209">
        <v>0.14949999999999999</v>
      </c>
      <c r="AB561" s="173"/>
      <c r="AC561" s="174"/>
      <c r="AD561" s="174"/>
      <c r="AE561" s="174"/>
      <c r="AF561" s="174"/>
      <c r="AG561" s="174"/>
      <c r="AH561" s="174"/>
      <c r="AI561" s="174"/>
      <c r="AJ561" s="174"/>
      <c r="AK561" s="174"/>
      <c r="AL561" s="174"/>
      <c r="AM561" s="174"/>
      <c r="AN561" s="174"/>
      <c r="AO561" s="174"/>
      <c r="AP561" s="174"/>
      <c r="AQ561" s="174"/>
      <c r="AR561" s="174"/>
      <c r="AS561" s="174"/>
      <c r="AT561" s="174"/>
      <c r="AU561" s="174"/>
      <c r="AV561" s="174"/>
      <c r="AW561" s="174"/>
      <c r="AX561" s="174"/>
      <c r="AY561" s="174"/>
      <c r="AZ561" s="174"/>
      <c r="BA561" s="174"/>
      <c r="BB561" s="174"/>
      <c r="BC561" s="174"/>
      <c r="BD561" s="174"/>
      <c r="BE561" s="174"/>
      <c r="BF561" s="174"/>
      <c r="BG561" s="174"/>
      <c r="BH561" s="174"/>
      <c r="BI561" s="174"/>
      <c r="BJ561" s="174"/>
      <c r="BK561" s="174"/>
      <c r="BL561" s="174"/>
      <c r="BM561" s="200" t="e">
        <v>#N/A</v>
      </c>
    </row>
    <row r="562" spans="1:65">
      <c r="A562" s="32"/>
      <c r="B562" s="19">
        <v>1</v>
      </c>
      <c r="C562" s="8">
        <v>3</v>
      </c>
      <c r="D562" s="201">
        <v>0.14080000000000001</v>
      </c>
      <c r="E562" s="201">
        <v>0.14710000000000001</v>
      </c>
      <c r="F562" s="202">
        <v>0.14300000000000002</v>
      </c>
      <c r="G562" s="201">
        <v>0.14200000000000002</v>
      </c>
      <c r="H562" s="202">
        <v>0.13849999999999998</v>
      </c>
      <c r="I562" s="201">
        <v>0.14400000000000002</v>
      </c>
      <c r="J562" s="202">
        <v>0.14729999999999999</v>
      </c>
      <c r="K562" s="202">
        <v>0.13</v>
      </c>
      <c r="L562" s="25">
        <v>0.14799999999999999</v>
      </c>
      <c r="M562" s="210">
        <v>0.1157</v>
      </c>
      <c r="N562" s="25">
        <v>0.14100000000000001</v>
      </c>
      <c r="O562" s="25">
        <v>0.14200000000000002</v>
      </c>
      <c r="P562" s="25">
        <v>0.13999999999999999</v>
      </c>
      <c r="Q562" s="25">
        <v>0.13799999999999998</v>
      </c>
      <c r="R562" s="25">
        <v>0.13699999999999998</v>
      </c>
      <c r="S562" s="25">
        <v>0.1452</v>
      </c>
      <c r="T562" s="25">
        <v>0.1381</v>
      </c>
      <c r="U562" s="25">
        <v>0.14200000000000002</v>
      </c>
      <c r="V562" s="25">
        <v>0.14000000000000001</v>
      </c>
      <c r="W562" s="25">
        <v>0.13500000000000001</v>
      </c>
      <c r="X562" s="25">
        <v>0.12689999999999999</v>
      </c>
      <c r="Y562" s="25">
        <v>0.13669999999999999</v>
      </c>
      <c r="Z562" s="25">
        <v>0.14019999999999999</v>
      </c>
      <c r="AA562" s="25">
        <v>0.14330000000000001</v>
      </c>
      <c r="AB562" s="173"/>
      <c r="AC562" s="174"/>
      <c r="AD562" s="174"/>
      <c r="AE562" s="174"/>
      <c r="AF562" s="174"/>
      <c r="AG562" s="174"/>
      <c r="AH562" s="174"/>
      <c r="AI562" s="174"/>
      <c r="AJ562" s="174"/>
      <c r="AK562" s="174"/>
      <c r="AL562" s="174"/>
      <c r="AM562" s="174"/>
      <c r="AN562" s="174"/>
      <c r="AO562" s="174"/>
      <c r="AP562" s="174"/>
      <c r="AQ562" s="174"/>
      <c r="AR562" s="174"/>
      <c r="AS562" s="174"/>
      <c r="AT562" s="174"/>
      <c r="AU562" s="174"/>
      <c r="AV562" s="174"/>
      <c r="AW562" s="174"/>
      <c r="AX562" s="174"/>
      <c r="AY562" s="174"/>
      <c r="AZ562" s="174"/>
      <c r="BA562" s="174"/>
      <c r="BB562" s="174"/>
      <c r="BC562" s="174"/>
      <c r="BD562" s="174"/>
      <c r="BE562" s="174"/>
      <c r="BF562" s="174"/>
      <c r="BG562" s="174"/>
      <c r="BH562" s="174"/>
      <c r="BI562" s="174"/>
      <c r="BJ562" s="174"/>
      <c r="BK562" s="174"/>
      <c r="BL562" s="174"/>
      <c r="BM562" s="200">
        <v>16</v>
      </c>
    </row>
    <row r="563" spans="1:65">
      <c r="A563" s="32"/>
      <c r="B563" s="19">
        <v>1</v>
      </c>
      <c r="C563" s="8">
        <v>4</v>
      </c>
      <c r="D563" s="201">
        <v>0.1411</v>
      </c>
      <c r="E563" s="201">
        <v>0.14949999999999999</v>
      </c>
      <c r="F563" s="202">
        <v>0.14400000000000002</v>
      </c>
      <c r="G563" s="201">
        <v>0.14499999999999999</v>
      </c>
      <c r="H563" s="202">
        <v>0.1404</v>
      </c>
      <c r="I563" s="201">
        <v>0.14300000000000002</v>
      </c>
      <c r="J563" s="202">
        <v>0.14979999999999999</v>
      </c>
      <c r="K563" s="202">
        <v>0.129</v>
      </c>
      <c r="L563" s="25">
        <v>0.14899999999999999</v>
      </c>
      <c r="M563" s="210">
        <v>0.11559999999999999</v>
      </c>
      <c r="N563" s="25">
        <v>0.13600000000000001</v>
      </c>
      <c r="O563" s="25">
        <v>0.14300000000000002</v>
      </c>
      <c r="P563" s="25">
        <v>0.13799999999999998</v>
      </c>
      <c r="Q563" s="25">
        <v>0.14200000000000002</v>
      </c>
      <c r="R563" s="25">
        <v>0.13899999999999998</v>
      </c>
      <c r="S563" s="25">
        <v>0.14749999999999999</v>
      </c>
      <c r="T563" s="25">
        <v>0.1401</v>
      </c>
      <c r="U563" s="25">
        <v>0.14300000000000002</v>
      </c>
      <c r="V563" s="25">
        <v>0.15</v>
      </c>
      <c r="W563" s="25">
        <v>0.13100000000000001</v>
      </c>
      <c r="X563" s="25">
        <v>0.13140000000000002</v>
      </c>
      <c r="Y563" s="25">
        <v>0.1381</v>
      </c>
      <c r="Z563" s="25">
        <v>0.1348</v>
      </c>
      <c r="AA563" s="25">
        <v>0.14399999999999999</v>
      </c>
      <c r="AB563" s="173"/>
      <c r="AC563" s="174"/>
      <c r="AD563" s="174"/>
      <c r="AE563" s="174"/>
      <c r="AF563" s="174"/>
      <c r="AG563" s="174"/>
      <c r="AH563" s="174"/>
      <c r="AI563" s="174"/>
      <c r="AJ563" s="174"/>
      <c r="AK563" s="174"/>
      <c r="AL563" s="174"/>
      <c r="AM563" s="174"/>
      <c r="AN563" s="174"/>
      <c r="AO563" s="174"/>
      <c r="AP563" s="174"/>
      <c r="AQ563" s="174"/>
      <c r="AR563" s="174"/>
      <c r="AS563" s="174"/>
      <c r="AT563" s="174"/>
      <c r="AU563" s="174"/>
      <c r="AV563" s="174"/>
      <c r="AW563" s="174"/>
      <c r="AX563" s="174"/>
      <c r="AY563" s="174"/>
      <c r="AZ563" s="174"/>
      <c r="BA563" s="174"/>
      <c r="BB563" s="174"/>
      <c r="BC563" s="174"/>
      <c r="BD563" s="174"/>
      <c r="BE563" s="174"/>
      <c r="BF563" s="174"/>
      <c r="BG563" s="174"/>
      <c r="BH563" s="174"/>
      <c r="BI563" s="174"/>
      <c r="BJ563" s="174"/>
      <c r="BK563" s="174"/>
      <c r="BL563" s="174"/>
      <c r="BM563" s="200">
        <v>0.14081900985797102</v>
      </c>
    </row>
    <row r="564" spans="1:65">
      <c r="A564" s="32"/>
      <c r="B564" s="19">
        <v>1</v>
      </c>
      <c r="C564" s="8">
        <v>5</v>
      </c>
      <c r="D564" s="201">
        <v>0.13969999999999999</v>
      </c>
      <c r="E564" s="201">
        <v>0.14949999999999999</v>
      </c>
      <c r="F564" s="201">
        <v>0.14499999999999999</v>
      </c>
      <c r="G564" s="201">
        <v>0.14599999999999999</v>
      </c>
      <c r="H564" s="201">
        <v>0.1419</v>
      </c>
      <c r="I564" s="201">
        <v>0.14549999999999999</v>
      </c>
      <c r="J564" s="201">
        <v>0.14749999999999999</v>
      </c>
      <c r="K564" s="201">
        <v>0.125</v>
      </c>
      <c r="L564" s="201">
        <v>0.14200000000000002</v>
      </c>
      <c r="M564" s="203">
        <v>0.11600000000000001</v>
      </c>
      <c r="N564" s="201">
        <v>0.14100000000000001</v>
      </c>
      <c r="O564" s="201">
        <v>0.14400000000000002</v>
      </c>
      <c r="P564" s="201">
        <v>0.13699999999999998</v>
      </c>
      <c r="Q564" s="201">
        <v>0.14400000000000002</v>
      </c>
      <c r="R564" s="201">
        <v>0.13899999999999998</v>
      </c>
      <c r="S564" s="201">
        <v>0.14899999999999999</v>
      </c>
      <c r="T564" s="201">
        <v>0.1474</v>
      </c>
      <c r="U564" s="201">
        <v>0.14300000000000002</v>
      </c>
      <c r="V564" s="201">
        <v>0.14000000000000001</v>
      </c>
      <c r="W564" s="201">
        <v>0.13400000000000001</v>
      </c>
      <c r="X564" s="201">
        <v>0.1305</v>
      </c>
      <c r="Y564" s="201">
        <v>0.13719999999999999</v>
      </c>
      <c r="Z564" s="201">
        <v>0.1414</v>
      </c>
      <c r="AA564" s="201">
        <v>0.14560000000000001</v>
      </c>
      <c r="AB564" s="173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  <c r="AU564" s="174"/>
      <c r="AV564" s="174"/>
      <c r="AW564" s="174"/>
      <c r="AX564" s="174"/>
      <c r="AY564" s="174"/>
      <c r="AZ564" s="174"/>
      <c r="BA564" s="174"/>
      <c r="BB564" s="174"/>
      <c r="BC564" s="174"/>
      <c r="BD564" s="174"/>
      <c r="BE564" s="174"/>
      <c r="BF564" s="174"/>
      <c r="BG564" s="174"/>
      <c r="BH564" s="174"/>
      <c r="BI564" s="174"/>
      <c r="BJ564" s="174"/>
      <c r="BK564" s="174"/>
      <c r="BL564" s="174"/>
      <c r="BM564" s="200">
        <v>106</v>
      </c>
    </row>
    <row r="565" spans="1:65">
      <c r="A565" s="32"/>
      <c r="B565" s="19">
        <v>1</v>
      </c>
      <c r="C565" s="8">
        <v>6</v>
      </c>
      <c r="D565" s="201">
        <v>0.1389</v>
      </c>
      <c r="E565" s="201">
        <v>0.14899999999999999</v>
      </c>
      <c r="F565" s="201">
        <v>0.14499999999999999</v>
      </c>
      <c r="G565" s="201">
        <v>0.14499999999999999</v>
      </c>
      <c r="H565" s="201">
        <v>0.13949999999999999</v>
      </c>
      <c r="I565" s="201">
        <v>0.14499999999999999</v>
      </c>
      <c r="J565" s="201">
        <v>0.14649999999999999</v>
      </c>
      <c r="K565" s="201">
        <v>0.124</v>
      </c>
      <c r="L565" s="201">
        <v>0.14599999999999999</v>
      </c>
      <c r="M565" s="203">
        <v>0.11600000000000001</v>
      </c>
      <c r="N565" s="201">
        <v>0.13899999999999998</v>
      </c>
      <c r="O565" s="201">
        <v>0.14100000000000001</v>
      </c>
      <c r="P565" s="201">
        <v>0.13600000000000001</v>
      </c>
      <c r="Q565" s="201">
        <v>0.13999999999999999</v>
      </c>
      <c r="R565" s="209">
        <v>0.126</v>
      </c>
      <c r="S565" s="201">
        <v>0.1487</v>
      </c>
      <c r="T565" s="201">
        <v>0.13979999999999998</v>
      </c>
      <c r="U565" s="201">
        <v>0.13899999999999998</v>
      </c>
      <c r="V565" s="201">
        <v>0.14000000000000001</v>
      </c>
      <c r="W565" s="201">
        <v>0.13400000000000001</v>
      </c>
      <c r="X565" s="201">
        <v>0.13769999999999999</v>
      </c>
      <c r="Y565" s="201">
        <v>0.13730000000000001</v>
      </c>
      <c r="Z565" s="201">
        <v>0.13969999999999999</v>
      </c>
      <c r="AA565" s="201">
        <v>0.14399999999999999</v>
      </c>
      <c r="AB565" s="173"/>
      <c r="AC565" s="174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4"/>
      <c r="AT565" s="174"/>
      <c r="AU565" s="174"/>
      <c r="AV565" s="174"/>
      <c r="AW565" s="174"/>
      <c r="AX565" s="174"/>
      <c r="AY565" s="174"/>
      <c r="AZ565" s="174"/>
      <c r="BA565" s="174"/>
      <c r="BB565" s="174"/>
      <c r="BC565" s="174"/>
      <c r="BD565" s="174"/>
      <c r="BE565" s="174"/>
      <c r="BF565" s="174"/>
      <c r="BG565" s="174"/>
      <c r="BH565" s="174"/>
      <c r="BI565" s="174"/>
      <c r="BJ565" s="174"/>
      <c r="BK565" s="174"/>
      <c r="BL565" s="174"/>
      <c r="BM565" s="61"/>
    </row>
    <row r="566" spans="1:65">
      <c r="A566" s="32"/>
      <c r="B566" s="20" t="s">
        <v>249</v>
      </c>
      <c r="C566" s="12"/>
      <c r="D566" s="204">
        <v>0.14005000000000001</v>
      </c>
      <c r="E566" s="204">
        <v>0.14871666666666666</v>
      </c>
      <c r="F566" s="204">
        <v>0.14316666666666669</v>
      </c>
      <c r="G566" s="204">
        <v>0.14566666666666667</v>
      </c>
      <c r="H566" s="204">
        <v>0.14031666666666667</v>
      </c>
      <c r="I566" s="204">
        <v>0.14483333333333334</v>
      </c>
      <c r="J566" s="204">
        <v>0.14821666666666664</v>
      </c>
      <c r="K566" s="204">
        <v>0.12783333333333333</v>
      </c>
      <c r="L566" s="204">
        <v>0.14583333333333334</v>
      </c>
      <c r="M566" s="204">
        <v>0.11546666666666666</v>
      </c>
      <c r="N566" s="204">
        <v>0.14083333333333334</v>
      </c>
      <c r="O566" s="204">
        <v>0.14150000000000001</v>
      </c>
      <c r="P566" s="204">
        <v>0.13700000000000001</v>
      </c>
      <c r="Q566" s="204">
        <v>0.13933333333333334</v>
      </c>
      <c r="R566" s="204">
        <v>0.13583333333333333</v>
      </c>
      <c r="S566" s="204">
        <v>0.14710000000000001</v>
      </c>
      <c r="T566" s="204">
        <v>0.14193333333333333</v>
      </c>
      <c r="U566" s="204">
        <v>0.14216666666666669</v>
      </c>
      <c r="V566" s="204">
        <v>0.14166666666666669</v>
      </c>
      <c r="W566" s="204">
        <v>0.13533333333333333</v>
      </c>
      <c r="X566" s="204">
        <v>0.13125000000000001</v>
      </c>
      <c r="Y566" s="204">
        <v>0.13713333333333333</v>
      </c>
      <c r="Z566" s="204">
        <v>0.13695000000000002</v>
      </c>
      <c r="AA566" s="204">
        <v>0.14506666666666665</v>
      </c>
      <c r="AB566" s="173"/>
      <c r="AC566" s="174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4"/>
      <c r="AT566" s="174"/>
      <c r="AU566" s="174"/>
      <c r="AV566" s="174"/>
      <c r="AW566" s="174"/>
      <c r="AX566" s="174"/>
      <c r="AY566" s="174"/>
      <c r="AZ566" s="174"/>
      <c r="BA566" s="174"/>
      <c r="BB566" s="174"/>
      <c r="BC566" s="174"/>
      <c r="BD566" s="174"/>
      <c r="BE566" s="174"/>
      <c r="BF566" s="174"/>
      <c r="BG566" s="174"/>
      <c r="BH566" s="174"/>
      <c r="BI566" s="174"/>
      <c r="BJ566" s="174"/>
      <c r="BK566" s="174"/>
      <c r="BL566" s="174"/>
      <c r="BM566" s="61"/>
    </row>
    <row r="567" spans="1:65">
      <c r="A567" s="32"/>
      <c r="B567" s="3" t="s">
        <v>250</v>
      </c>
      <c r="C567" s="30"/>
      <c r="D567" s="25">
        <v>0.14024999999999999</v>
      </c>
      <c r="E567" s="25">
        <v>0.14895</v>
      </c>
      <c r="F567" s="25">
        <v>0.14350000000000002</v>
      </c>
      <c r="G567" s="25">
        <v>0.14549999999999999</v>
      </c>
      <c r="H567" s="25">
        <v>0.14024999999999999</v>
      </c>
      <c r="I567" s="25">
        <v>0.14499999999999999</v>
      </c>
      <c r="J567" s="25">
        <v>0.14824999999999999</v>
      </c>
      <c r="K567" s="25">
        <v>0.128</v>
      </c>
      <c r="L567" s="25">
        <v>0.14649999999999999</v>
      </c>
      <c r="M567" s="25">
        <v>0.11565</v>
      </c>
      <c r="N567" s="25">
        <v>0.14100000000000001</v>
      </c>
      <c r="O567" s="25">
        <v>0.14150000000000001</v>
      </c>
      <c r="P567" s="25">
        <v>0.13699999999999998</v>
      </c>
      <c r="Q567" s="25">
        <v>0.13899999999999998</v>
      </c>
      <c r="R567" s="25">
        <v>0.13749999999999998</v>
      </c>
      <c r="S567" s="25">
        <v>0.14715</v>
      </c>
      <c r="T567" s="25">
        <v>0.13994999999999999</v>
      </c>
      <c r="U567" s="25">
        <v>0.14250000000000002</v>
      </c>
      <c r="V567" s="25">
        <v>0.14000000000000001</v>
      </c>
      <c r="W567" s="25">
        <v>0.13450000000000001</v>
      </c>
      <c r="X567" s="25">
        <v>0.13095000000000001</v>
      </c>
      <c r="Y567" s="25">
        <v>0.13724999999999998</v>
      </c>
      <c r="Z567" s="25">
        <v>0.13724999999999998</v>
      </c>
      <c r="AA567" s="25">
        <v>0.14399999999999999</v>
      </c>
      <c r="AB567" s="173"/>
      <c r="AC567" s="174"/>
      <c r="AD567" s="174"/>
      <c r="AE567" s="174"/>
      <c r="AF567" s="174"/>
      <c r="AG567" s="174"/>
      <c r="AH567" s="174"/>
      <c r="AI567" s="174"/>
      <c r="AJ567" s="174"/>
      <c r="AK567" s="174"/>
      <c r="AL567" s="174"/>
      <c r="AM567" s="174"/>
      <c r="AN567" s="174"/>
      <c r="AO567" s="174"/>
      <c r="AP567" s="174"/>
      <c r="AQ567" s="174"/>
      <c r="AR567" s="174"/>
      <c r="AS567" s="174"/>
      <c r="AT567" s="174"/>
      <c r="AU567" s="174"/>
      <c r="AV567" s="174"/>
      <c r="AW567" s="174"/>
      <c r="AX567" s="174"/>
      <c r="AY567" s="174"/>
      <c r="AZ567" s="174"/>
      <c r="BA567" s="174"/>
      <c r="BB567" s="174"/>
      <c r="BC567" s="174"/>
      <c r="BD567" s="174"/>
      <c r="BE567" s="174"/>
      <c r="BF567" s="174"/>
      <c r="BG567" s="174"/>
      <c r="BH567" s="174"/>
      <c r="BI567" s="174"/>
      <c r="BJ567" s="174"/>
      <c r="BK567" s="174"/>
      <c r="BL567" s="174"/>
      <c r="BM567" s="61"/>
    </row>
    <row r="568" spans="1:65">
      <c r="A568" s="32"/>
      <c r="B568" s="3" t="s">
        <v>251</v>
      </c>
      <c r="C568" s="30"/>
      <c r="D568" s="25">
        <v>2.4114311103575039E-3</v>
      </c>
      <c r="E568" s="25">
        <v>9.0866202004191807E-4</v>
      </c>
      <c r="F568" s="25">
        <v>1.9407902170679519E-3</v>
      </c>
      <c r="G568" s="25">
        <v>2.3380903889000178E-3</v>
      </c>
      <c r="H568" s="25">
        <v>1.2592325705232884E-3</v>
      </c>
      <c r="I568" s="25">
        <v>1.2110601416389856E-3</v>
      </c>
      <c r="J568" s="25">
        <v>1.2952477240538468E-3</v>
      </c>
      <c r="K568" s="25">
        <v>3.0605010483034773E-3</v>
      </c>
      <c r="L568" s="25">
        <v>2.7868739954771196E-3</v>
      </c>
      <c r="M568" s="25">
        <v>5.7850381733111312E-4</v>
      </c>
      <c r="N568" s="25">
        <v>3.0605010483034808E-3</v>
      </c>
      <c r="O568" s="25">
        <v>2.0736441353327831E-3</v>
      </c>
      <c r="P568" s="25">
        <v>1.9999999999999905E-3</v>
      </c>
      <c r="Q568" s="25">
        <v>3.5023801430836589E-3</v>
      </c>
      <c r="R568" s="25">
        <v>4.9564772436344953E-3</v>
      </c>
      <c r="S568" s="25">
        <v>1.6074825037928086E-3</v>
      </c>
      <c r="T568" s="25">
        <v>4.1010567743773943E-3</v>
      </c>
      <c r="U568" s="25">
        <v>1.7224014243685203E-3</v>
      </c>
      <c r="V568" s="25">
        <v>4.0824829046386228E-3</v>
      </c>
      <c r="W568" s="25">
        <v>3.1411250638372556E-3</v>
      </c>
      <c r="X568" s="25">
        <v>3.7071552435796397E-3</v>
      </c>
      <c r="Y568" s="25">
        <v>1.0092901796147004E-3</v>
      </c>
      <c r="Z568" s="25">
        <v>3.965223827225888E-3</v>
      </c>
      <c r="AA568" s="25">
        <v>2.3010142691140931E-3</v>
      </c>
      <c r="AB568" s="173"/>
      <c r="AC568" s="174"/>
      <c r="AD568" s="174"/>
      <c r="AE568" s="174"/>
      <c r="AF568" s="174"/>
      <c r="AG568" s="174"/>
      <c r="AH568" s="174"/>
      <c r="AI568" s="174"/>
      <c r="AJ568" s="174"/>
      <c r="AK568" s="174"/>
      <c r="AL568" s="174"/>
      <c r="AM568" s="174"/>
      <c r="AN568" s="174"/>
      <c r="AO568" s="174"/>
      <c r="AP568" s="174"/>
      <c r="AQ568" s="174"/>
      <c r="AR568" s="174"/>
      <c r="AS568" s="174"/>
      <c r="AT568" s="174"/>
      <c r="AU568" s="174"/>
      <c r="AV568" s="174"/>
      <c r="AW568" s="174"/>
      <c r="AX568" s="174"/>
      <c r="AY568" s="174"/>
      <c r="AZ568" s="174"/>
      <c r="BA568" s="174"/>
      <c r="BB568" s="174"/>
      <c r="BC568" s="174"/>
      <c r="BD568" s="174"/>
      <c r="BE568" s="174"/>
      <c r="BF568" s="174"/>
      <c r="BG568" s="174"/>
      <c r="BH568" s="174"/>
      <c r="BI568" s="174"/>
      <c r="BJ568" s="174"/>
      <c r="BK568" s="174"/>
      <c r="BL568" s="174"/>
      <c r="BM568" s="61"/>
    </row>
    <row r="569" spans="1:65">
      <c r="A569" s="32"/>
      <c r="B569" s="3" t="s">
        <v>87</v>
      </c>
      <c r="C569" s="30"/>
      <c r="D569" s="13">
        <v>1.7218358517368824E-2</v>
      </c>
      <c r="E569" s="13">
        <v>6.1100214280527948E-3</v>
      </c>
      <c r="F569" s="13">
        <v>1.3556159839822711E-2</v>
      </c>
      <c r="G569" s="13">
        <v>1.6050963768192341E-2</v>
      </c>
      <c r="H569" s="13">
        <v>8.9742195309891089E-3</v>
      </c>
      <c r="I569" s="13">
        <v>8.3617501148836749E-3</v>
      </c>
      <c r="J569" s="13">
        <v>8.7388804051760742E-3</v>
      </c>
      <c r="K569" s="13">
        <v>2.3941338057132808E-2</v>
      </c>
      <c r="L569" s="13">
        <v>1.9109993111843106E-2</v>
      </c>
      <c r="M569" s="13">
        <v>5.0101369861239595E-3</v>
      </c>
      <c r="N569" s="13">
        <v>2.1731368390320572E-2</v>
      </c>
      <c r="O569" s="13">
        <v>1.4654728871609773E-2</v>
      </c>
      <c r="P569" s="13">
        <v>1.4598540145985332E-2</v>
      </c>
      <c r="Q569" s="13">
        <v>2.5136699591509513E-2</v>
      </c>
      <c r="R569" s="13">
        <v>3.6489403020622049E-2</v>
      </c>
      <c r="S569" s="13">
        <v>1.0927821235845061E-2</v>
      </c>
      <c r="T569" s="13">
        <v>2.8894246883823822E-2</v>
      </c>
      <c r="U569" s="13">
        <v>1.211536758055231E-2</v>
      </c>
      <c r="V569" s="13">
        <v>2.881752638568439E-2</v>
      </c>
      <c r="W569" s="13">
        <v>2.3210283722935387E-2</v>
      </c>
      <c r="X569" s="13">
        <v>2.8244992332035351E-2</v>
      </c>
      <c r="Y569" s="13">
        <v>7.359918665153382E-3</v>
      </c>
      <c r="Z569" s="13">
        <v>2.8953806697523822E-2</v>
      </c>
      <c r="AA569" s="13">
        <v>1.5861771156576929E-2</v>
      </c>
      <c r="AB569" s="107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0"/>
    </row>
    <row r="570" spans="1:65">
      <c r="A570" s="32"/>
      <c r="B570" s="3" t="s">
        <v>252</v>
      </c>
      <c r="C570" s="30"/>
      <c r="D570" s="13">
        <v>-5.4609804368503934E-3</v>
      </c>
      <c r="E570" s="13">
        <v>5.6083740516718272E-2</v>
      </c>
      <c r="F570" s="13">
        <v>1.667144805991394E-2</v>
      </c>
      <c r="G570" s="13">
        <v>3.4424732950366188E-2</v>
      </c>
      <c r="H570" s="13">
        <v>-3.5672967152020618E-3</v>
      </c>
      <c r="I570" s="13">
        <v>2.8506971320215513E-2</v>
      </c>
      <c r="J570" s="13">
        <v>5.2533083538627512E-2</v>
      </c>
      <c r="K570" s="13">
        <v>-9.2215365934861682E-2</v>
      </c>
      <c r="L570" s="13">
        <v>3.5608285276396368E-2</v>
      </c>
      <c r="M570" s="13">
        <v>-0.18003494852630009</v>
      </c>
      <c r="N570" s="13">
        <v>1.0171549549142789E-4</v>
      </c>
      <c r="O570" s="13">
        <v>4.8359247996121457E-3</v>
      </c>
      <c r="P570" s="13">
        <v>-2.7119988003202367E-2</v>
      </c>
      <c r="Q570" s="13">
        <v>-1.0550255438780076E-2</v>
      </c>
      <c r="R570" s="13">
        <v>-3.5404854285413623E-2</v>
      </c>
      <c r="S570" s="13">
        <v>4.4603282954225776E-2</v>
      </c>
      <c r="T570" s="13">
        <v>7.9131608472904347E-3</v>
      </c>
      <c r="U570" s="13">
        <v>9.5701341037328636E-3</v>
      </c>
      <c r="V570" s="13">
        <v>6.0194771256423252E-3</v>
      </c>
      <c r="W570" s="13">
        <v>-3.8955511263504161E-2</v>
      </c>
      <c r="X570" s="13">
        <v>-6.7952543251243225E-2</v>
      </c>
      <c r="Y570" s="13">
        <v>-2.6173146142378312E-2</v>
      </c>
      <c r="Z570" s="13">
        <v>-2.7475053701011443E-2</v>
      </c>
      <c r="AA570" s="13">
        <v>3.0163944576657498E-2</v>
      </c>
      <c r="AB570" s="107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0"/>
    </row>
    <row r="571" spans="1:65">
      <c r="A571" s="32"/>
      <c r="B571" s="51" t="s">
        <v>253</v>
      </c>
      <c r="C571" s="52"/>
      <c r="D571" s="50">
        <v>0.18</v>
      </c>
      <c r="E571" s="50">
        <v>1.24</v>
      </c>
      <c r="F571" s="50">
        <v>0.33</v>
      </c>
      <c r="G571" s="50">
        <v>0.74</v>
      </c>
      <c r="H571" s="50">
        <v>0.14000000000000001</v>
      </c>
      <c r="I571" s="50">
        <v>0.6</v>
      </c>
      <c r="J571" s="50">
        <v>1.1599999999999999</v>
      </c>
      <c r="K571" s="50">
        <v>2.19</v>
      </c>
      <c r="L571" s="50">
        <v>0.77</v>
      </c>
      <c r="M571" s="50">
        <v>4.2300000000000004</v>
      </c>
      <c r="N571" s="50">
        <v>0.05</v>
      </c>
      <c r="O571" s="50">
        <v>0.05</v>
      </c>
      <c r="P571" s="50">
        <v>0.69</v>
      </c>
      <c r="Q571" s="50">
        <v>0.3</v>
      </c>
      <c r="R571" s="50">
        <v>0.88</v>
      </c>
      <c r="S571" s="50">
        <v>0.98</v>
      </c>
      <c r="T571" s="50">
        <v>0.13</v>
      </c>
      <c r="U571" s="50">
        <v>0.16</v>
      </c>
      <c r="V571" s="50">
        <v>0.08</v>
      </c>
      <c r="W571" s="50">
        <v>0.96</v>
      </c>
      <c r="X571" s="50">
        <v>1.63</v>
      </c>
      <c r="Y571" s="50">
        <v>0.66</v>
      </c>
      <c r="Z571" s="50">
        <v>0.69</v>
      </c>
      <c r="AA571" s="50">
        <v>0.64</v>
      </c>
      <c r="AB571" s="107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0"/>
    </row>
    <row r="572" spans="1:65">
      <c r="B572" s="33"/>
      <c r="C572" s="20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BM572" s="60"/>
    </row>
    <row r="573" spans="1:65" ht="15">
      <c r="B573" s="34" t="s">
        <v>636</v>
      </c>
      <c r="BM573" s="29" t="s">
        <v>67</v>
      </c>
    </row>
    <row r="574" spans="1:65" ht="15">
      <c r="A574" s="26" t="s">
        <v>26</v>
      </c>
      <c r="B574" s="18" t="s">
        <v>123</v>
      </c>
      <c r="C574" s="15" t="s">
        <v>124</v>
      </c>
      <c r="D574" s="16" t="s">
        <v>228</v>
      </c>
      <c r="E574" s="17" t="s">
        <v>228</v>
      </c>
      <c r="F574" s="17" t="s">
        <v>228</v>
      </c>
      <c r="G574" s="17" t="s">
        <v>228</v>
      </c>
      <c r="H574" s="17" t="s">
        <v>228</v>
      </c>
      <c r="I574" s="17" t="s">
        <v>228</v>
      </c>
      <c r="J574" s="17" t="s">
        <v>228</v>
      </c>
      <c r="K574" s="17" t="s">
        <v>228</v>
      </c>
      <c r="L574" s="17" t="s">
        <v>228</v>
      </c>
      <c r="M574" s="17" t="s">
        <v>228</v>
      </c>
      <c r="N574" s="17" t="s">
        <v>228</v>
      </c>
      <c r="O574" s="17" t="s">
        <v>228</v>
      </c>
      <c r="P574" s="17" t="s">
        <v>228</v>
      </c>
      <c r="Q574" s="17" t="s">
        <v>228</v>
      </c>
      <c r="R574" s="17" t="s">
        <v>228</v>
      </c>
      <c r="S574" s="17" t="s">
        <v>228</v>
      </c>
      <c r="T574" s="17" t="s">
        <v>228</v>
      </c>
      <c r="U574" s="17" t="s">
        <v>228</v>
      </c>
      <c r="V574" s="17" t="s">
        <v>228</v>
      </c>
      <c r="W574" s="17" t="s">
        <v>228</v>
      </c>
      <c r="X574" s="17" t="s">
        <v>228</v>
      </c>
      <c r="Y574" s="17" t="s">
        <v>228</v>
      </c>
      <c r="Z574" s="17" t="s">
        <v>228</v>
      </c>
      <c r="AA574" s="17" t="s">
        <v>228</v>
      </c>
      <c r="AB574" s="17" t="s">
        <v>228</v>
      </c>
      <c r="AC574" s="107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>
        <v>1</v>
      </c>
    </row>
    <row r="575" spans="1:65">
      <c r="A575" s="32"/>
      <c r="B575" s="19" t="s">
        <v>229</v>
      </c>
      <c r="C575" s="8" t="s">
        <v>229</v>
      </c>
      <c r="D575" s="105" t="s">
        <v>282</v>
      </c>
      <c r="E575" s="106" t="s">
        <v>230</v>
      </c>
      <c r="F575" s="106" t="s">
        <v>273</v>
      </c>
      <c r="G575" s="106" t="s">
        <v>231</v>
      </c>
      <c r="H575" s="106" t="s">
        <v>288</v>
      </c>
      <c r="I575" s="106" t="s">
        <v>274</v>
      </c>
      <c r="J575" s="106" t="s">
        <v>232</v>
      </c>
      <c r="K575" s="106" t="s">
        <v>233</v>
      </c>
      <c r="L575" s="106" t="s">
        <v>234</v>
      </c>
      <c r="M575" s="106" t="s">
        <v>235</v>
      </c>
      <c r="N575" s="106" t="s">
        <v>236</v>
      </c>
      <c r="O575" s="106" t="s">
        <v>237</v>
      </c>
      <c r="P575" s="106" t="s">
        <v>238</v>
      </c>
      <c r="Q575" s="106" t="s">
        <v>239</v>
      </c>
      <c r="R575" s="106" t="s">
        <v>240</v>
      </c>
      <c r="S575" s="106" t="s">
        <v>241</v>
      </c>
      <c r="T575" s="106" t="s">
        <v>242</v>
      </c>
      <c r="U575" s="106" t="s">
        <v>243</v>
      </c>
      <c r="V575" s="106" t="s">
        <v>244</v>
      </c>
      <c r="W575" s="106" t="s">
        <v>245</v>
      </c>
      <c r="X575" s="106" t="s">
        <v>246</v>
      </c>
      <c r="Y575" s="106" t="s">
        <v>275</v>
      </c>
      <c r="Z575" s="106" t="s">
        <v>248</v>
      </c>
      <c r="AA575" s="106" t="s">
        <v>276</v>
      </c>
      <c r="AB575" s="106" t="s">
        <v>277</v>
      </c>
      <c r="AC575" s="107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9" t="s">
        <v>3</v>
      </c>
    </row>
    <row r="576" spans="1:65">
      <c r="A576" s="32"/>
      <c r="B576" s="19"/>
      <c r="C576" s="8"/>
      <c r="D576" s="9" t="s">
        <v>320</v>
      </c>
      <c r="E576" s="10" t="s">
        <v>320</v>
      </c>
      <c r="F576" s="10" t="s">
        <v>320</v>
      </c>
      <c r="G576" s="10" t="s">
        <v>320</v>
      </c>
      <c r="H576" s="10" t="s">
        <v>125</v>
      </c>
      <c r="I576" s="10" t="s">
        <v>321</v>
      </c>
      <c r="J576" s="10" t="s">
        <v>321</v>
      </c>
      <c r="K576" s="10" t="s">
        <v>321</v>
      </c>
      <c r="L576" s="10" t="s">
        <v>320</v>
      </c>
      <c r="M576" s="10" t="s">
        <v>125</v>
      </c>
      <c r="N576" s="10" t="s">
        <v>321</v>
      </c>
      <c r="O576" s="10" t="s">
        <v>321</v>
      </c>
      <c r="P576" s="10" t="s">
        <v>321</v>
      </c>
      <c r="Q576" s="10" t="s">
        <v>321</v>
      </c>
      <c r="R576" s="10" t="s">
        <v>321</v>
      </c>
      <c r="S576" s="10" t="s">
        <v>321</v>
      </c>
      <c r="T576" s="10" t="s">
        <v>321</v>
      </c>
      <c r="U576" s="10" t="s">
        <v>320</v>
      </c>
      <c r="V576" s="10" t="s">
        <v>321</v>
      </c>
      <c r="W576" s="10" t="s">
        <v>320</v>
      </c>
      <c r="X576" s="10" t="s">
        <v>320</v>
      </c>
      <c r="Y576" s="10" t="s">
        <v>320</v>
      </c>
      <c r="Z576" s="10" t="s">
        <v>321</v>
      </c>
      <c r="AA576" s="10" t="s">
        <v>125</v>
      </c>
      <c r="AB576" s="10" t="s">
        <v>320</v>
      </c>
      <c r="AC576" s="107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2</v>
      </c>
    </row>
    <row r="577" spans="1:65">
      <c r="A577" s="32"/>
      <c r="B577" s="19"/>
      <c r="C577" s="8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107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9">
        <v>3</v>
      </c>
    </row>
    <row r="578" spans="1:65">
      <c r="A578" s="32"/>
      <c r="B578" s="18">
        <v>1</v>
      </c>
      <c r="C578" s="14">
        <v>1</v>
      </c>
      <c r="D578" s="21">
        <v>2.57</v>
      </c>
      <c r="E578" s="21">
        <v>2.4</v>
      </c>
      <c r="F578" s="22">
        <v>2.5</v>
      </c>
      <c r="G578" s="98">
        <v>3</v>
      </c>
      <c r="H578" s="22">
        <v>2.2999999999999998</v>
      </c>
      <c r="I578" s="97">
        <v>2</v>
      </c>
      <c r="J578" s="22">
        <v>2.2000000000000002</v>
      </c>
      <c r="K578" s="21">
        <v>2.31</v>
      </c>
      <c r="L578" s="21">
        <v>2.66</v>
      </c>
      <c r="M578" s="97">
        <v>2</v>
      </c>
      <c r="N578" s="21">
        <v>2.4</v>
      </c>
      <c r="O578" s="21">
        <v>2.16</v>
      </c>
      <c r="P578" s="21">
        <v>2.4500000000000002</v>
      </c>
      <c r="Q578" s="21">
        <v>2.23</v>
      </c>
      <c r="R578" s="21">
        <v>2.42</v>
      </c>
      <c r="S578" s="21">
        <v>2.5</v>
      </c>
      <c r="T578" s="21">
        <v>2.8362591744727617</v>
      </c>
      <c r="U578" s="21">
        <v>2.17</v>
      </c>
      <c r="V578" s="21">
        <v>2.57</v>
      </c>
      <c r="W578" s="21">
        <v>2.3893200000000001</v>
      </c>
      <c r="X578" s="21">
        <v>2.2999999999999998</v>
      </c>
      <c r="Y578" s="21">
        <v>2.31</v>
      </c>
      <c r="Z578" s="21">
        <v>2.4500000000000002</v>
      </c>
      <c r="AA578" s="97">
        <v>2</v>
      </c>
      <c r="AB578" s="97">
        <v>1.95</v>
      </c>
      <c r="AC578" s="107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>
        <v>1</v>
      </c>
      <c r="C579" s="8">
        <v>2</v>
      </c>
      <c r="D579" s="10">
        <v>2.5</v>
      </c>
      <c r="E579" s="10">
        <v>2.4</v>
      </c>
      <c r="F579" s="23">
        <v>2.5</v>
      </c>
      <c r="G579" s="100">
        <v>3</v>
      </c>
      <c r="H579" s="23">
        <v>2.2999999999999998</v>
      </c>
      <c r="I579" s="99">
        <v>2</v>
      </c>
      <c r="J579" s="23">
        <v>2.2999999999999998</v>
      </c>
      <c r="K579" s="10">
        <v>1.96</v>
      </c>
      <c r="L579" s="10">
        <v>2.62</v>
      </c>
      <c r="M579" s="99">
        <v>2</v>
      </c>
      <c r="N579" s="10">
        <v>2.41</v>
      </c>
      <c r="O579" s="10">
        <v>2.16</v>
      </c>
      <c r="P579" s="10">
        <v>2.5499999999999998</v>
      </c>
      <c r="Q579" s="10">
        <v>2.35</v>
      </c>
      <c r="R579" s="10">
        <v>2.59</v>
      </c>
      <c r="S579" s="10">
        <v>2.5</v>
      </c>
      <c r="T579" s="10">
        <v>2.6940233327704171</v>
      </c>
      <c r="U579" s="10">
        <v>2.2200000000000002</v>
      </c>
      <c r="V579" s="10">
        <v>2.4</v>
      </c>
      <c r="W579" s="10">
        <v>2.3488699999999998</v>
      </c>
      <c r="X579" s="10">
        <v>2.2000000000000002</v>
      </c>
      <c r="Y579" s="10">
        <v>2.4</v>
      </c>
      <c r="Z579" s="10">
        <v>2.5</v>
      </c>
      <c r="AA579" s="99">
        <v>3</v>
      </c>
      <c r="AB579" s="99">
        <v>1.9800000000000002</v>
      </c>
      <c r="AC579" s="107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e">
        <v>#N/A</v>
      </c>
    </row>
    <row r="580" spans="1:65">
      <c r="A580" s="32"/>
      <c r="B580" s="19">
        <v>1</v>
      </c>
      <c r="C580" s="8">
        <v>3</v>
      </c>
      <c r="D580" s="10">
        <v>2.52</v>
      </c>
      <c r="E580" s="10">
        <v>2.5</v>
      </c>
      <c r="F580" s="23">
        <v>2.5</v>
      </c>
      <c r="G580" s="10">
        <v>2.5</v>
      </c>
      <c r="H580" s="23">
        <v>2.2999999999999998</v>
      </c>
      <c r="I580" s="99">
        <v>2</v>
      </c>
      <c r="J580" s="23">
        <v>2.2999999999999998</v>
      </c>
      <c r="K580" s="23">
        <v>2.1</v>
      </c>
      <c r="L580" s="11">
        <v>2.66</v>
      </c>
      <c r="M580" s="102">
        <v>2</v>
      </c>
      <c r="N580" s="11">
        <v>2.4500000000000002</v>
      </c>
      <c r="O580" s="11">
        <v>2.36</v>
      </c>
      <c r="P580" s="11">
        <v>2.37</v>
      </c>
      <c r="Q580" s="11">
        <v>2.4300000000000002</v>
      </c>
      <c r="R580" s="11">
        <v>2.4300000000000002</v>
      </c>
      <c r="S580" s="11">
        <v>2.5</v>
      </c>
      <c r="T580" s="11">
        <v>2.7253302536289721</v>
      </c>
      <c r="U580" s="11">
        <v>2.14</v>
      </c>
      <c r="V580" s="11">
        <v>2.56</v>
      </c>
      <c r="W580" s="11">
        <v>2.5863499999999999</v>
      </c>
      <c r="X580" s="11">
        <v>2.2000000000000002</v>
      </c>
      <c r="Y580" s="11">
        <v>2.14</v>
      </c>
      <c r="Z580" s="11">
        <v>2.39</v>
      </c>
      <c r="AA580" s="102">
        <v>3</v>
      </c>
      <c r="AB580" s="102">
        <v>1.9800000000000002</v>
      </c>
      <c r="AC580" s="107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16</v>
      </c>
    </row>
    <row r="581" spans="1:65">
      <c r="A581" s="32"/>
      <c r="B581" s="19">
        <v>1</v>
      </c>
      <c r="C581" s="8">
        <v>4</v>
      </c>
      <c r="D581" s="10">
        <v>2.5099999999999998</v>
      </c>
      <c r="E581" s="10">
        <v>2.5</v>
      </c>
      <c r="F581" s="23">
        <v>2.5</v>
      </c>
      <c r="G581" s="100">
        <v>3</v>
      </c>
      <c r="H581" s="23">
        <v>2.2999999999999998</v>
      </c>
      <c r="I581" s="99">
        <v>2</v>
      </c>
      <c r="J581" s="23">
        <v>2.2999999999999998</v>
      </c>
      <c r="K581" s="23">
        <v>2.35</v>
      </c>
      <c r="L581" s="11">
        <v>2.72</v>
      </c>
      <c r="M581" s="102">
        <v>2</v>
      </c>
      <c r="N581" s="11">
        <v>2.4</v>
      </c>
      <c r="O581" s="11">
        <v>2.25</v>
      </c>
      <c r="P581" s="11">
        <v>2.4900000000000002</v>
      </c>
      <c r="Q581" s="11">
        <v>2.2599999999999998</v>
      </c>
      <c r="R581" s="11">
        <v>2.4900000000000002</v>
      </c>
      <c r="S581" s="11">
        <v>2.5</v>
      </c>
      <c r="T581" s="11">
        <v>2.6066056766059122</v>
      </c>
      <c r="U581" s="11">
        <v>2.16</v>
      </c>
      <c r="V581" s="11">
        <v>2.61</v>
      </c>
      <c r="W581" s="11">
        <v>2.3630900000000001</v>
      </c>
      <c r="X581" s="11">
        <v>2.4</v>
      </c>
      <c r="Y581" s="11">
        <v>2.2799999999999998</v>
      </c>
      <c r="Z581" s="11">
        <v>2.4900000000000002</v>
      </c>
      <c r="AA581" s="102">
        <v>2</v>
      </c>
      <c r="AB581" s="102">
        <v>1.92</v>
      </c>
      <c r="AC581" s="107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2.4105927795385718</v>
      </c>
    </row>
    <row r="582" spans="1:65">
      <c r="A582" s="32"/>
      <c r="B582" s="19">
        <v>1</v>
      </c>
      <c r="C582" s="8">
        <v>5</v>
      </c>
      <c r="D582" s="10">
        <v>2.62</v>
      </c>
      <c r="E582" s="10">
        <v>2.6</v>
      </c>
      <c r="F582" s="10">
        <v>2.5</v>
      </c>
      <c r="G582" s="10">
        <v>2.5</v>
      </c>
      <c r="H582" s="10">
        <v>2.2999999999999998</v>
      </c>
      <c r="I582" s="99">
        <v>2</v>
      </c>
      <c r="J582" s="10">
        <v>2.5</v>
      </c>
      <c r="K582" s="10">
        <v>1.9699999999999998</v>
      </c>
      <c r="L582" s="10">
        <v>2.62</v>
      </c>
      <c r="M582" s="99">
        <v>2</v>
      </c>
      <c r="N582" s="10">
        <v>2.39</v>
      </c>
      <c r="O582" s="10">
        <v>2.33</v>
      </c>
      <c r="P582" s="10">
        <v>2.46</v>
      </c>
      <c r="Q582" s="10">
        <v>2.3199999999999998</v>
      </c>
      <c r="R582" s="10">
        <v>2.42</v>
      </c>
      <c r="S582" s="10">
        <v>2.5</v>
      </c>
      <c r="T582" s="100">
        <v>3.2587421522015738</v>
      </c>
      <c r="U582" s="10">
        <v>2.2400000000000002</v>
      </c>
      <c r="V582" s="10">
        <v>2.4</v>
      </c>
      <c r="W582" s="10">
        <v>2.5287199999999999</v>
      </c>
      <c r="X582" s="10">
        <v>2.2000000000000002</v>
      </c>
      <c r="Y582" s="10">
        <v>2.2400000000000002</v>
      </c>
      <c r="Z582" s="10">
        <v>2.48</v>
      </c>
      <c r="AA582" s="99">
        <v>3</v>
      </c>
      <c r="AB582" s="99">
        <v>1.9400000000000002</v>
      </c>
      <c r="AC582" s="107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>
        <v>107</v>
      </c>
    </row>
    <row r="583" spans="1:65">
      <c r="A583" s="32"/>
      <c r="B583" s="19">
        <v>1</v>
      </c>
      <c r="C583" s="8">
        <v>6</v>
      </c>
      <c r="D583" s="10">
        <v>2.57</v>
      </c>
      <c r="E583" s="10">
        <v>2.2999999999999998</v>
      </c>
      <c r="F583" s="10">
        <v>2.5</v>
      </c>
      <c r="G583" s="10">
        <v>2.5</v>
      </c>
      <c r="H583" s="10">
        <v>2.2999999999999998</v>
      </c>
      <c r="I583" s="99">
        <v>2</v>
      </c>
      <c r="J583" s="10">
        <v>2.2000000000000002</v>
      </c>
      <c r="K583" s="10">
        <v>2.27</v>
      </c>
      <c r="L583" s="10">
        <v>2.63</v>
      </c>
      <c r="M583" s="99">
        <v>2</v>
      </c>
      <c r="N583" s="10">
        <v>2.39</v>
      </c>
      <c r="O583" s="10">
        <v>2.2799999999999998</v>
      </c>
      <c r="P583" s="10">
        <v>2.37</v>
      </c>
      <c r="Q583" s="10">
        <v>2.4700000000000002</v>
      </c>
      <c r="R583" s="10">
        <v>2.2200000000000002</v>
      </c>
      <c r="S583" s="10">
        <v>2.5</v>
      </c>
      <c r="T583" s="10">
        <v>2.7070900807386651</v>
      </c>
      <c r="U583" s="10">
        <v>2.13</v>
      </c>
      <c r="V583" s="10">
        <v>2.52</v>
      </c>
      <c r="W583" s="10">
        <v>2.4351699999999998</v>
      </c>
      <c r="X583" s="10">
        <v>2.2000000000000002</v>
      </c>
      <c r="Y583" s="10">
        <v>2.29</v>
      </c>
      <c r="Z583" s="10">
        <v>2.4500000000000002</v>
      </c>
      <c r="AA583" s="99">
        <v>2</v>
      </c>
      <c r="AB583" s="100">
        <v>2.11</v>
      </c>
      <c r="AC583" s="107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20" t="s">
        <v>249</v>
      </c>
      <c r="C584" s="12"/>
      <c r="D584" s="24">
        <v>2.5483333333333333</v>
      </c>
      <c r="E584" s="24">
        <v>2.4499999999999997</v>
      </c>
      <c r="F584" s="24">
        <v>2.5</v>
      </c>
      <c r="G584" s="24">
        <v>2.75</v>
      </c>
      <c r="H584" s="24">
        <v>2.3000000000000003</v>
      </c>
      <c r="I584" s="24">
        <v>2</v>
      </c>
      <c r="J584" s="24">
        <v>2.3000000000000003</v>
      </c>
      <c r="K584" s="24">
        <v>2.1599999999999997</v>
      </c>
      <c r="L584" s="24">
        <v>2.6516666666666668</v>
      </c>
      <c r="M584" s="24">
        <v>2</v>
      </c>
      <c r="N584" s="24">
        <v>2.4066666666666667</v>
      </c>
      <c r="O584" s="24">
        <v>2.2566666666666664</v>
      </c>
      <c r="P584" s="24">
        <v>2.4483333333333337</v>
      </c>
      <c r="Q584" s="24">
        <v>2.3433333333333333</v>
      </c>
      <c r="R584" s="24">
        <v>2.4283333333333332</v>
      </c>
      <c r="S584" s="24">
        <v>2.5</v>
      </c>
      <c r="T584" s="24">
        <v>2.8046751117363837</v>
      </c>
      <c r="U584" s="24">
        <v>2.1766666666666672</v>
      </c>
      <c r="V584" s="24">
        <v>2.5099999999999998</v>
      </c>
      <c r="W584" s="24">
        <v>2.4419199999999996</v>
      </c>
      <c r="X584" s="24">
        <v>2.25</v>
      </c>
      <c r="Y584" s="24">
        <v>2.2766666666666668</v>
      </c>
      <c r="Z584" s="24">
        <v>2.4600000000000004</v>
      </c>
      <c r="AA584" s="24">
        <v>2.5</v>
      </c>
      <c r="AB584" s="24">
        <v>1.9799999999999998</v>
      </c>
      <c r="AC584" s="107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A585" s="32"/>
      <c r="B585" s="3" t="s">
        <v>250</v>
      </c>
      <c r="C585" s="30"/>
      <c r="D585" s="11">
        <v>2.5449999999999999</v>
      </c>
      <c r="E585" s="11">
        <v>2.4500000000000002</v>
      </c>
      <c r="F585" s="11">
        <v>2.5</v>
      </c>
      <c r="G585" s="11">
        <v>2.75</v>
      </c>
      <c r="H585" s="11">
        <v>2.2999999999999998</v>
      </c>
      <c r="I585" s="11">
        <v>2</v>
      </c>
      <c r="J585" s="11">
        <v>2.2999999999999998</v>
      </c>
      <c r="K585" s="11">
        <v>2.1850000000000001</v>
      </c>
      <c r="L585" s="11">
        <v>2.645</v>
      </c>
      <c r="M585" s="11">
        <v>2</v>
      </c>
      <c r="N585" s="11">
        <v>2.4</v>
      </c>
      <c r="O585" s="11">
        <v>2.2649999999999997</v>
      </c>
      <c r="P585" s="11">
        <v>2.4550000000000001</v>
      </c>
      <c r="Q585" s="11">
        <v>2.335</v>
      </c>
      <c r="R585" s="11">
        <v>2.4249999999999998</v>
      </c>
      <c r="S585" s="11">
        <v>2.5</v>
      </c>
      <c r="T585" s="11">
        <v>2.7162101671838186</v>
      </c>
      <c r="U585" s="11">
        <v>2.165</v>
      </c>
      <c r="V585" s="11">
        <v>2.54</v>
      </c>
      <c r="W585" s="11">
        <v>2.412245</v>
      </c>
      <c r="X585" s="11">
        <v>2.2000000000000002</v>
      </c>
      <c r="Y585" s="11">
        <v>2.2850000000000001</v>
      </c>
      <c r="Z585" s="11">
        <v>2.4649999999999999</v>
      </c>
      <c r="AA585" s="11">
        <v>2.5</v>
      </c>
      <c r="AB585" s="11">
        <v>1.9650000000000001</v>
      </c>
      <c r="AC585" s="107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0"/>
    </row>
    <row r="586" spans="1:65">
      <c r="A586" s="32"/>
      <c r="B586" s="3" t="s">
        <v>251</v>
      </c>
      <c r="C586" s="30"/>
      <c r="D586" s="25">
        <v>4.6224091842530228E-2</v>
      </c>
      <c r="E586" s="25">
        <v>0.10488088481701525</v>
      </c>
      <c r="F586" s="25">
        <v>0</v>
      </c>
      <c r="G586" s="25">
        <v>0.27386127875258304</v>
      </c>
      <c r="H586" s="25">
        <v>4.8647535555904937E-16</v>
      </c>
      <c r="I586" s="25">
        <v>0</v>
      </c>
      <c r="J586" s="25">
        <v>0.10954451150103316</v>
      </c>
      <c r="K586" s="25">
        <v>0.17343586710943049</v>
      </c>
      <c r="L586" s="25">
        <v>3.8166302763912974E-2</v>
      </c>
      <c r="M586" s="25">
        <v>0</v>
      </c>
      <c r="N586" s="25">
        <v>2.2509257354845554E-2</v>
      </c>
      <c r="O586" s="25">
        <v>8.4063468086123194E-2</v>
      </c>
      <c r="P586" s="25">
        <v>6.9976186425573766E-2</v>
      </c>
      <c r="Q586" s="25">
        <v>9.3737221351321759E-2</v>
      </c>
      <c r="R586" s="25">
        <v>0.12122980931547589</v>
      </c>
      <c r="S586" s="25">
        <v>0</v>
      </c>
      <c r="T586" s="25">
        <v>0.23429391471393371</v>
      </c>
      <c r="U586" s="25">
        <v>4.4121045620731554E-2</v>
      </c>
      <c r="V586" s="25">
        <v>8.9888820216976931E-2</v>
      </c>
      <c r="W586" s="25">
        <v>9.5999019578326919E-2</v>
      </c>
      <c r="X586" s="25">
        <v>8.3666002653407415E-2</v>
      </c>
      <c r="Y586" s="25">
        <v>8.547904226573115E-2</v>
      </c>
      <c r="Z586" s="25">
        <v>3.9999999999999973E-2</v>
      </c>
      <c r="AA586" s="25">
        <v>0.54772255750516607</v>
      </c>
      <c r="AB586" s="25">
        <v>6.7823299831252626E-2</v>
      </c>
      <c r="AC586" s="173"/>
      <c r="AD586" s="174"/>
      <c r="AE586" s="174"/>
      <c r="AF586" s="174"/>
      <c r="AG586" s="174"/>
      <c r="AH586" s="174"/>
      <c r="AI586" s="174"/>
      <c r="AJ586" s="174"/>
      <c r="AK586" s="174"/>
      <c r="AL586" s="174"/>
      <c r="AM586" s="174"/>
      <c r="AN586" s="174"/>
      <c r="AO586" s="174"/>
      <c r="AP586" s="174"/>
      <c r="AQ586" s="174"/>
      <c r="AR586" s="174"/>
      <c r="AS586" s="174"/>
      <c r="AT586" s="174"/>
      <c r="AU586" s="174"/>
      <c r="AV586" s="174"/>
      <c r="AW586" s="174"/>
      <c r="AX586" s="174"/>
      <c r="AY586" s="174"/>
      <c r="AZ586" s="174"/>
      <c r="BA586" s="174"/>
      <c r="BB586" s="174"/>
      <c r="BC586" s="174"/>
      <c r="BD586" s="174"/>
      <c r="BE586" s="174"/>
      <c r="BF586" s="174"/>
      <c r="BG586" s="174"/>
      <c r="BH586" s="174"/>
      <c r="BI586" s="174"/>
      <c r="BJ586" s="174"/>
      <c r="BK586" s="174"/>
      <c r="BL586" s="174"/>
      <c r="BM586" s="61"/>
    </row>
    <row r="587" spans="1:65">
      <c r="A587" s="32"/>
      <c r="B587" s="3" t="s">
        <v>87</v>
      </c>
      <c r="C587" s="30"/>
      <c r="D587" s="13">
        <v>1.8138950363321214E-2</v>
      </c>
      <c r="E587" s="13">
        <v>4.2808524415108275E-2</v>
      </c>
      <c r="F587" s="13">
        <v>0</v>
      </c>
      <c r="G587" s="13">
        <v>9.9585919546393828E-2</v>
      </c>
      <c r="H587" s="13">
        <v>2.115110241561084E-16</v>
      </c>
      <c r="I587" s="13">
        <v>0</v>
      </c>
      <c r="J587" s="13">
        <v>4.7628048478710064E-2</v>
      </c>
      <c r="K587" s="13">
        <v>8.029438292103265E-2</v>
      </c>
      <c r="L587" s="13">
        <v>1.4393325995190309E-2</v>
      </c>
      <c r="M587" s="13">
        <v>0</v>
      </c>
      <c r="N587" s="13">
        <v>9.3528770172488455E-3</v>
      </c>
      <c r="O587" s="13">
        <v>3.7251167541856665E-2</v>
      </c>
      <c r="P587" s="13">
        <v>2.8581151705476007E-2</v>
      </c>
      <c r="Q587" s="13">
        <v>4.0001659182640863E-2</v>
      </c>
      <c r="R587" s="13">
        <v>4.9923051193744364E-2</v>
      </c>
      <c r="S587" s="13">
        <v>0</v>
      </c>
      <c r="T587" s="13">
        <v>8.3536917960127494E-2</v>
      </c>
      <c r="U587" s="13">
        <v>2.0270005645052776E-2</v>
      </c>
      <c r="V587" s="13">
        <v>3.5812278970907149E-2</v>
      </c>
      <c r="W587" s="13">
        <v>3.9312925721697242E-2</v>
      </c>
      <c r="X587" s="13">
        <v>3.718489006818107E-2</v>
      </c>
      <c r="Y587" s="13">
        <v>3.7545699384654969E-2</v>
      </c>
      <c r="Z587" s="13">
        <v>1.6260162601626004E-2</v>
      </c>
      <c r="AA587" s="13">
        <v>0.21908902300206642</v>
      </c>
      <c r="AB587" s="13">
        <v>3.4254191833965976E-2</v>
      </c>
      <c r="AC587" s="107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0"/>
    </row>
    <row r="588" spans="1:65">
      <c r="A588" s="32"/>
      <c r="B588" s="3" t="s">
        <v>252</v>
      </c>
      <c r="C588" s="30"/>
      <c r="D588" s="13">
        <v>5.7139702302239304E-2</v>
      </c>
      <c r="E588" s="13">
        <v>1.6347522815102433E-2</v>
      </c>
      <c r="F588" s="13">
        <v>3.7089308995002623E-2</v>
      </c>
      <c r="G588" s="13">
        <v>0.14079823989450291</v>
      </c>
      <c r="H588" s="13">
        <v>-4.5877835724597471E-2</v>
      </c>
      <c r="I588" s="13">
        <v>-0.17032855280399795</v>
      </c>
      <c r="J588" s="13">
        <v>-4.5877835724597471E-2</v>
      </c>
      <c r="K588" s="13">
        <v>-0.10395483702831787</v>
      </c>
      <c r="L588" s="13">
        <v>0.10000606040736626</v>
      </c>
      <c r="M588" s="13">
        <v>-0.17032855280399795</v>
      </c>
      <c r="N588" s="13">
        <v>-1.6286918741441614E-3</v>
      </c>
      <c r="O588" s="13">
        <v>-6.3854050413844399E-2</v>
      </c>
      <c r="P588" s="13">
        <v>1.5656129942439367E-2</v>
      </c>
      <c r="Q588" s="13">
        <v>-2.7901621035350987E-2</v>
      </c>
      <c r="R588" s="13">
        <v>7.3594154704792469E-3</v>
      </c>
      <c r="S588" s="13">
        <v>3.7089308995002623E-2</v>
      </c>
      <c r="T588" s="13">
        <v>0.16347942943446725</v>
      </c>
      <c r="U588" s="13">
        <v>-9.7040908301684214E-2</v>
      </c>
      <c r="V588" s="13">
        <v>4.1237666230982573E-2</v>
      </c>
      <c r="W588" s="13">
        <v>1.2995650168430517E-2</v>
      </c>
      <c r="X588" s="13">
        <v>-6.6619621904497661E-2</v>
      </c>
      <c r="Y588" s="13">
        <v>-5.5557335941884278E-2</v>
      </c>
      <c r="Z588" s="13">
        <v>2.0495880051082604E-2</v>
      </c>
      <c r="AA588" s="13">
        <v>3.7089308995002623E-2</v>
      </c>
      <c r="AB588" s="13">
        <v>-0.17862526727595807</v>
      </c>
      <c r="AC588" s="107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0"/>
    </row>
    <row r="589" spans="1:65">
      <c r="A589" s="32"/>
      <c r="B589" s="51" t="s">
        <v>253</v>
      </c>
      <c r="C589" s="52"/>
      <c r="D589" s="50">
        <v>0.61</v>
      </c>
      <c r="E589" s="50">
        <v>0.08</v>
      </c>
      <c r="F589" s="50">
        <v>0.35</v>
      </c>
      <c r="G589" s="50">
        <v>1.71</v>
      </c>
      <c r="H589" s="50">
        <v>0.73</v>
      </c>
      <c r="I589" s="50" t="s">
        <v>254</v>
      </c>
      <c r="J589" s="50">
        <v>0.73</v>
      </c>
      <c r="K589" s="50">
        <v>1.49</v>
      </c>
      <c r="L589" s="50">
        <v>1.18</v>
      </c>
      <c r="M589" s="50" t="s">
        <v>254</v>
      </c>
      <c r="N589" s="50">
        <v>0.15</v>
      </c>
      <c r="O589" s="50">
        <v>0.97</v>
      </c>
      <c r="P589" s="50">
        <v>7.0000000000000007E-2</v>
      </c>
      <c r="Q589" s="50">
        <v>0.5</v>
      </c>
      <c r="R589" s="50">
        <v>0.04</v>
      </c>
      <c r="S589" s="50">
        <v>0.35</v>
      </c>
      <c r="T589" s="50">
        <v>2.0099999999999998</v>
      </c>
      <c r="U589" s="50">
        <v>1.4</v>
      </c>
      <c r="V589" s="50">
        <v>0.41</v>
      </c>
      <c r="W589" s="50">
        <v>0.04</v>
      </c>
      <c r="X589" s="50">
        <v>1.01</v>
      </c>
      <c r="Y589" s="50">
        <v>0.86</v>
      </c>
      <c r="Z589" s="50">
        <v>0.14000000000000001</v>
      </c>
      <c r="AA589" s="50" t="s">
        <v>254</v>
      </c>
      <c r="AB589" s="50">
        <v>2.4700000000000002</v>
      </c>
      <c r="AC589" s="107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60"/>
    </row>
    <row r="590" spans="1:65">
      <c r="B590" s="33" t="s">
        <v>336</v>
      </c>
      <c r="C590" s="20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BM590" s="60"/>
    </row>
    <row r="591" spans="1:65">
      <c r="BM591" s="60"/>
    </row>
    <row r="592" spans="1:65" ht="15">
      <c r="B592" s="34" t="s">
        <v>637</v>
      </c>
      <c r="BM592" s="29" t="s">
        <v>67</v>
      </c>
    </row>
    <row r="593" spans="1:65" ht="15">
      <c r="A593" s="26" t="s">
        <v>57</v>
      </c>
      <c r="B593" s="18" t="s">
        <v>123</v>
      </c>
      <c r="C593" s="15" t="s">
        <v>124</v>
      </c>
      <c r="D593" s="16" t="s">
        <v>228</v>
      </c>
      <c r="E593" s="17" t="s">
        <v>228</v>
      </c>
      <c r="F593" s="17" t="s">
        <v>228</v>
      </c>
      <c r="G593" s="17" t="s">
        <v>228</v>
      </c>
      <c r="H593" s="17" t="s">
        <v>228</v>
      </c>
      <c r="I593" s="17" t="s">
        <v>228</v>
      </c>
      <c r="J593" s="17" t="s">
        <v>228</v>
      </c>
      <c r="K593" s="17" t="s">
        <v>228</v>
      </c>
      <c r="L593" s="17" t="s">
        <v>228</v>
      </c>
      <c r="M593" s="17" t="s">
        <v>228</v>
      </c>
      <c r="N593" s="17" t="s">
        <v>228</v>
      </c>
      <c r="O593" s="17" t="s">
        <v>228</v>
      </c>
      <c r="P593" s="17" t="s">
        <v>228</v>
      </c>
      <c r="Q593" s="17" t="s">
        <v>228</v>
      </c>
      <c r="R593" s="17" t="s">
        <v>228</v>
      </c>
      <c r="S593" s="17" t="s">
        <v>228</v>
      </c>
      <c r="T593" s="17" t="s">
        <v>228</v>
      </c>
      <c r="U593" s="17" t="s">
        <v>228</v>
      </c>
      <c r="V593" s="17" t="s">
        <v>228</v>
      </c>
      <c r="W593" s="17" t="s">
        <v>228</v>
      </c>
      <c r="X593" s="17" t="s">
        <v>228</v>
      </c>
      <c r="Y593" s="17" t="s">
        <v>228</v>
      </c>
      <c r="Z593" s="17" t="s">
        <v>228</v>
      </c>
      <c r="AA593" s="17" t="s">
        <v>228</v>
      </c>
      <c r="AB593" s="107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>
        <v>1</v>
      </c>
    </row>
    <row r="594" spans="1:65">
      <c r="A594" s="32"/>
      <c r="B594" s="19" t="s">
        <v>229</v>
      </c>
      <c r="C594" s="8" t="s">
        <v>229</v>
      </c>
      <c r="D594" s="105" t="s">
        <v>282</v>
      </c>
      <c r="E594" s="106" t="s">
        <v>230</v>
      </c>
      <c r="F594" s="106" t="s">
        <v>273</v>
      </c>
      <c r="G594" s="106" t="s">
        <v>231</v>
      </c>
      <c r="H594" s="106" t="s">
        <v>288</v>
      </c>
      <c r="I594" s="106" t="s">
        <v>274</v>
      </c>
      <c r="J594" s="106" t="s">
        <v>232</v>
      </c>
      <c r="K594" s="106" t="s">
        <v>233</v>
      </c>
      <c r="L594" s="106" t="s">
        <v>234</v>
      </c>
      <c r="M594" s="106" t="s">
        <v>235</v>
      </c>
      <c r="N594" s="106" t="s">
        <v>236</v>
      </c>
      <c r="O594" s="106" t="s">
        <v>237</v>
      </c>
      <c r="P594" s="106" t="s">
        <v>238</v>
      </c>
      <c r="Q594" s="106" t="s">
        <v>239</v>
      </c>
      <c r="R594" s="106" t="s">
        <v>240</v>
      </c>
      <c r="S594" s="106" t="s">
        <v>241</v>
      </c>
      <c r="T594" s="106" t="s">
        <v>242</v>
      </c>
      <c r="U594" s="106" t="s">
        <v>243</v>
      </c>
      <c r="V594" s="106" t="s">
        <v>244</v>
      </c>
      <c r="W594" s="106" t="s">
        <v>246</v>
      </c>
      <c r="X594" s="106" t="s">
        <v>275</v>
      </c>
      <c r="Y594" s="106" t="s">
        <v>248</v>
      </c>
      <c r="Z594" s="106" t="s">
        <v>276</v>
      </c>
      <c r="AA594" s="106" t="s">
        <v>277</v>
      </c>
      <c r="AB594" s="107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 t="s">
        <v>1</v>
      </c>
    </row>
    <row r="595" spans="1:65">
      <c r="A595" s="32"/>
      <c r="B595" s="19"/>
      <c r="C595" s="8"/>
      <c r="D595" s="9" t="s">
        <v>321</v>
      </c>
      <c r="E595" s="10" t="s">
        <v>320</v>
      </c>
      <c r="F595" s="10" t="s">
        <v>125</v>
      </c>
      <c r="G595" s="10" t="s">
        <v>125</v>
      </c>
      <c r="H595" s="10" t="s">
        <v>125</v>
      </c>
      <c r="I595" s="10" t="s">
        <v>321</v>
      </c>
      <c r="J595" s="10" t="s">
        <v>321</v>
      </c>
      <c r="K595" s="10" t="s">
        <v>321</v>
      </c>
      <c r="L595" s="10" t="s">
        <v>125</v>
      </c>
      <c r="M595" s="10" t="s">
        <v>125</v>
      </c>
      <c r="N595" s="10" t="s">
        <v>321</v>
      </c>
      <c r="O595" s="10" t="s">
        <v>321</v>
      </c>
      <c r="P595" s="10" t="s">
        <v>321</v>
      </c>
      <c r="Q595" s="10" t="s">
        <v>321</v>
      </c>
      <c r="R595" s="10" t="s">
        <v>321</v>
      </c>
      <c r="S595" s="10" t="s">
        <v>321</v>
      </c>
      <c r="T595" s="10" t="s">
        <v>321</v>
      </c>
      <c r="U595" s="10" t="s">
        <v>320</v>
      </c>
      <c r="V595" s="10" t="s">
        <v>321</v>
      </c>
      <c r="W595" s="10" t="s">
        <v>125</v>
      </c>
      <c r="X595" s="10" t="s">
        <v>320</v>
      </c>
      <c r="Y595" s="10" t="s">
        <v>321</v>
      </c>
      <c r="Z595" s="10" t="s">
        <v>125</v>
      </c>
      <c r="AA595" s="10" t="s">
        <v>320</v>
      </c>
      <c r="AB595" s="107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3</v>
      </c>
    </row>
    <row r="596" spans="1:65">
      <c r="A596" s="32"/>
      <c r="B596" s="19"/>
      <c r="C596" s="8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107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3</v>
      </c>
    </row>
    <row r="597" spans="1:65">
      <c r="A597" s="32"/>
      <c r="B597" s="18">
        <v>1</v>
      </c>
      <c r="C597" s="14">
        <v>1</v>
      </c>
      <c r="D597" s="197">
        <v>0.02</v>
      </c>
      <c r="E597" s="197">
        <v>2.2800000000000001E-2</v>
      </c>
      <c r="F597" s="198">
        <v>0.03</v>
      </c>
      <c r="G597" s="197">
        <v>0.03</v>
      </c>
      <c r="H597" s="211">
        <v>5.1999999999999998E-2</v>
      </c>
      <c r="I597" s="197">
        <v>0.02</v>
      </c>
      <c r="J597" s="198">
        <v>0.02</v>
      </c>
      <c r="K597" s="197">
        <v>0.02</v>
      </c>
      <c r="L597" s="199" t="s">
        <v>118</v>
      </c>
      <c r="M597" s="199">
        <v>0.15</v>
      </c>
      <c r="N597" s="197">
        <v>0.02</v>
      </c>
      <c r="O597" s="197">
        <v>0.02</v>
      </c>
      <c r="P597" s="199">
        <v>0.05</v>
      </c>
      <c r="Q597" s="197">
        <v>0.02</v>
      </c>
      <c r="R597" s="197">
        <v>0.03</v>
      </c>
      <c r="S597" s="197">
        <v>3.0200000000000001E-2</v>
      </c>
      <c r="T597" s="197">
        <v>3.8915999999999999E-2</v>
      </c>
      <c r="U597" s="197">
        <v>0.02</v>
      </c>
      <c r="V597" s="199">
        <v>0.06</v>
      </c>
      <c r="W597" s="197">
        <v>2.5999999999999999E-2</v>
      </c>
      <c r="X597" s="197">
        <v>1.8100000000000002E-2</v>
      </c>
      <c r="Y597" s="197">
        <v>0.03</v>
      </c>
      <c r="Z597" s="199">
        <v>0.24</v>
      </c>
      <c r="AA597" s="197">
        <v>2.1999999999999999E-2</v>
      </c>
      <c r="AB597" s="173"/>
      <c r="AC597" s="174"/>
      <c r="AD597" s="174"/>
      <c r="AE597" s="174"/>
      <c r="AF597" s="174"/>
      <c r="AG597" s="174"/>
      <c r="AH597" s="174"/>
      <c r="AI597" s="174"/>
      <c r="AJ597" s="174"/>
      <c r="AK597" s="174"/>
      <c r="AL597" s="174"/>
      <c r="AM597" s="174"/>
      <c r="AN597" s="174"/>
      <c r="AO597" s="174"/>
      <c r="AP597" s="174"/>
      <c r="AQ597" s="174"/>
      <c r="AR597" s="174"/>
      <c r="AS597" s="174"/>
      <c r="AT597" s="174"/>
      <c r="AU597" s="174"/>
      <c r="AV597" s="174"/>
      <c r="AW597" s="174"/>
      <c r="AX597" s="174"/>
      <c r="AY597" s="174"/>
      <c r="AZ597" s="174"/>
      <c r="BA597" s="174"/>
      <c r="BB597" s="174"/>
      <c r="BC597" s="174"/>
      <c r="BD597" s="174"/>
      <c r="BE597" s="174"/>
      <c r="BF597" s="174"/>
      <c r="BG597" s="174"/>
      <c r="BH597" s="174"/>
      <c r="BI597" s="174"/>
      <c r="BJ597" s="174"/>
      <c r="BK597" s="174"/>
      <c r="BL597" s="174"/>
      <c r="BM597" s="200">
        <v>1</v>
      </c>
    </row>
    <row r="598" spans="1:65">
      <c r="A598" s="32"/>
      <c r="B598" s="19">
        <v>1</v>
      </c>
      <c r="C598" s="8">
        <v>2</v>
      </c>
      <c r="D598" s="201">
        <v>0.03</v>
      </c>
      <c r="E598" s="201">
        <v>2.23E-2</v>
      </c>
      <c r="F598" s="202">
        <v>0.03</v>
      </c>
      <c r="G598" s="201">
        <v>0.02</v>
      </c>
      <c r="H598" s="210">
        <v>5.1999999999999998E-2</v>
      </c>
      <c r="I598" s="201">
        <v>0.02</v>
      </c>
      <c r="J598" s="202">
        <v>0.02</v>
      </c>
      <c r="K598" s="201">
        <v>0.02</v>
      </c>
      <c r="L598" s="201">
        <v>0.01</v>
      </c>
      <c r="M598" s="203">
        <v>0.16</v>
      </c>
      <c r="N598" s="201">
        <v>0.02</v>
      </c>
      <c r="O598" s="201">
        <v>0.02</v>
      </c>
      <c r="P598" s="203">
        <v>0.06</v>
      </c>
      <c r="Q598" s="201">
        <v>0.02</v>
      </c>
      <c r="R598" s="201">
        <v>0.03</v>
      </c>
      <c r="S598" s="201">
        <v>2.9700000000000001E-2</v>
      </c>
      <c r="T598" s="201">
        <v>4.0065999999999997E-2</v>
      </c>
      <c r="U598" s="201">
        <v>0.02</v>
      </c>
      <c r="V598" s="203">
        <v>0.06</v>
      </c>
      <c r="W598" s="201">
        <v>2.5999999999999999E-2</v>
      </c>
      <c r="X598" s="201">
        <v>1.8799999999999997E-2</v>
      </c>
      <c r="Y598" s="201">
        <v>0.03</v>
      </c>
      <c r="Z598" s="203">
        <v>0.22</v>
      </c>
      <c r="AA598" s="201">
        <v>2.1999999999999999E-2</v>
      </c>
      <c r="AB598" s="173"/>
      <c r="AC598" s="174"/>
      <c r="AD598" s="174"/>
      <c r="AE598" s="174"/>
      <c r="AF598" s="174"/>
      <c r="AG598" s="174"/>
      <c r="AH598" s="174"/>
      <c r="AI598" s="174"/>
      <c r="AJ598" s="174"/>
      <c r="AK598" s="174"/>
      <c r="AL598" s="174"/>
      <c r="AM598" s="174"/>
      <c r="AN598" s="174"/>
      <c r="AO598" s="174"/>
      <c r="AP598" s="174"/>
      <c r="AQ598" s="174"/>
      <c r="AR598" s="174"/>
      <c r="AS598" s="174"/>
      <c r="AT598" s="174"/>
      <c r="AU598" s="174"/>
      <c r="AV598" s="174"/>
      <c r="AW598" s="174"/>
      <c r="AX598" s="174"/>
      <c r="AY598" s="174"/>
      <c r="AZ598" s="174"/>
      <c r="BA598" s="174"/>
      <c r="BB598" s="174"/>
      <c r="BC598" s="174"/>
      <c r="BD598" s="174"/>
      <c r="BE598" s="174"/>
      <c r="BF598" s="174"/>
      <c r="BG598" s="174"/>
      <c r="BH598" s="174"/>
      <c r="BI598" s="174"/>
      <c r="BJ598" s="174"/>
      <c r="BK598" s="174"/>
      <c r="BL598" s="174"/>
      <c r="BM598" s="200" t="e">
        <v>#N/A</v>
      </c>
    </row>
    <row r="599" spans="1:65">
      <c r="A599" s="32"/>
      <c r="B599" s="19">
        <v>1</v>
      </c>
      <c r="C599" s="8">
        <v>3</v>
      </c>
      <c r="D599" s="201">
        <v>0.03</v>
      </c>
      <c r="E599" s="201">
        <v>2.24E-2</v>
      </c>
      <c r="F599" s="202">
        <v>0.03</v>
      </c>
      <c r="G599" s="201">
        <v>0.02</v>
      </c>
      <c r="H599" s="210">
        <v>5.1999999999999998E-2</v>
      </c>
      <c r="I599" s="201">
        <v>0.02</v>
      </c>
      <c r="J599" s="202">
        <v>0.02</v>
      </c>
      <c r="K599" s="202">
        <v>0.02</v>
      </c>
      <c r="L599" s="25">
        <v>0.01</v>
      </c>
      <c r="M599" s="210">
        <v>0.15</v>
      </c>
      <c r="N599" s="25">
        <v>0.02</v>
      </c>
      <c r="O599" s="25">
        <v>0.02</v>
      </c>
      <c r="P599" s="210">
        <v>0.06</v>
      </c>
      <c r="Q599" s="25">
        <v>0.02</v>
      </c>
      <c r="R599" s="25">
        <v>0.03</v>
      </c>
      <c r="S599" s="25">
        <v>2.9500000000000002E-2</v>
      </c>
      <c r="T599" s="25">
        <v>3.8237499999999994E-2</v>
      </c>
      <c r="U599" s="25">
        <v>0.02</v>
      </c>
      <c r="V599" s="210">
        <v>0.06</v>
      </c>
      <c r="W599" s="25">
        <v>2.5000000000000001E-2</v>
      </c>
      <c r="X599" s="25">
        <v>1.95E-2</v>
      </c>
      <c r="Y599" s="25">
        <v>0.03</v>
      </c>
      <c r="Z599" s="210">
        <v>0.24</v>
      </c>
      <c r="AA599" s="25">
        <v>2.1999999999999999E-2</v>
      </c>
      <c r="AB599" s="173"/>
      <c r="AC599" s="174"/>
      <c r="AD599" s="174"/>
      <c r="AE599" s="174"/>
      <c r="AF599" s="174"/>
      <c r="AG599" s="174"/>
      <c r="AH599" s="174"/>
      <c r="AI599" s="174"/>
      <c r="AJ599" s="174"/>
      <c r="AK599" s="174"/>
      <c r="AL599" s="174"/>
      <c r="AM599" s="174"/>
      <c r="AN599" s="174"/>
      <c r="AO599" s="174"/>
      <c r="AP599" s="174"/>
      <c r="AQ599" s="174"/>
      <c r="AR599" s="174"/>
      <c r="AS599" s="174"/>
      <c r="AT599" s="174"/>
      <c r="AU599" s="174"/>
      <c r="AV599" s="174"/>
      <c r="AW599" s="174"/>
      <c r="AX599" s="174"/>
      <c r="AY599" s="174"/>
      <c r="AZ599" s="174"/>
      <c r="BA599" s="174"/>
      <c r="BB599" s="174"/>
      <c r="BC599" s="174"/>
      <c r="BD599" s="174"/>
      <c r="BE599" s="174"/>
      <c r="BF599" s="174"/>
      <c r="BG599" s="174"/>
      <c r="BH599" s="174"/>
      <c r="BI599" s="174"/>
      <c r="BJ599" s="174"/>
      <c r="BK599" s="174"/>
      <c r="BL599" s="174"/>
      <c r="BM599" s="200">
        <v>16</v>
      </c>
    </row>
    <row r="600" spans="1:65">
      <c r="A600" s="32"/>
      <c r="B600" s="19">
        <v>1</v>
      </c>
      <c r="C600" s="8">
        <v>4</v>
      </c>
      <c r="D600" s="201">
        <v>0.03</v>
      </c>
      <c r="E600" s="201">
        <v>2.2699999999999998E-2</v>
      </c>
      <c r="F600" s="202">
        <v>0.03</v>
      </c>
      <c r="G600" s="201">
        <v>0.02</v>
      </c>
      <c r="H600" s="210">
        <v>5.2999999999999999E-2</v>
      </c>
      <c r="I600" s="201">
        <v>0.02</v>
      </c>
      <c r="J600" s="202">
        <v>0.02</v>
      </c>
      <c r="K600" s="202">
        <v>0.02</v>
      </c>
      <c r="L600" s="25">
        <v>0.01</v>
      </c>
      <c r="M600" s="210">
        <v>0.14000000000000001</v>
      </c>
      <c r="N600" s="25">
        <v>0.02</v>
      </c>
      <c r="O600" s="25">
        <v>0.02</v>
      </c>
      <c r="P600" s="210">
        <v>0.06</v>
      </c>
      <c r="Q600" s="25">
        <v>0.02</v>
      </c>
      <c r="R600" s="25">
        <v>0.03</v>
      </c>
      <c r="S600" s="25">
        <v>0.03</v>
      </c>
      <c r="T600" s="25">
        <v>3.7110499999999991E-2</v>
      </c>
      <c r="U600" s="25">
        <v>0.03</v>
      </c>
      <c r="V600" s="210">
        <v>0.06</v>
      </c>
      <c r="W600" s="25">
        <v>2.5000000000000001E-2</v>
      </c>
      <c r="X600" s="25">
        <v>1.95E-2</v>
      </c>
      <c r="Y600" s="25">
        <v>0.03</v>
      </c>
      <c r="Z600" s="210">
        <v>0.22999999999999998</v>
      </c>
      <c r="AA600" s="25">
        <v>2.1999999999999999E-2</v>
      </c>
      <c r="AB600" s="173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4"/>
      <c r="AT600" s="174"/>
      <c r="AU600" s="174"/>
      <c r="AV600" s="174"/>
      <c r="AW600" s="174"/>
      <c r="AX600" s="174"/>
      <c r="AY600" s="174"/>
      <c r="AZ600" s="174"/>
      <c r="BA600" s="174"/>
      <c r="BB600" s="174"/>
      <c r="BC600" s="174"/>
      <c r="BD600" s="174"/>
      <c r="BE600" s="174"/>
      <c r="BF600" s="174"/>
      <c r="BG600" s="174"/>
      <c r="BH600" s="174"/>
      <c r="BI600" s="174"/>
      <c r="BJ600" s="174"/>
      <c r="BK600" s="174"/>
      <c r="BL600" s="174"/>
      <c r="BM600" s="200">
        <v>2.3582742607631837E-2</v>
      </c>
    </row>
    <row r="601" spans="1:65">
      <c r="A601" s="32"/>
      <c r="B601" s="19">
        <v>1</v>
      </c>
      <c r="C601" s="8">
        <v>5</v>
      </c>
      <c r="D601" s="201">
        <v>0.03</v>
      </c>
      <c r="E601" s="201">
        <v>2.24E-2</v>
      </c>
      <c r="F601" s="201">
        <v>0.03</v>
      </c>
      <c r="G601" s="201">
        <v>0.02</v>
      </c>
      <c r="H601" s="203">
        <v>5.1999999999999998E-2</v>
      </c>
      <c r="I601" s="201">
        <v>0.02</v>
      </c>
      <c r="J601" s="201">
        <v>0.02</v>
      </c>
      <c r="K601" s="201">
        <v>0.02</v>
      </c>
      <c r="L601" s="201">
        <v>0.01</v>
      </c>
      <c r="M601" s="203">
        <v>0.13</v>
      </c>
      <c r="N601" s="201">
        <v>0.02</v>
      </c>
      <c r="O601" s="201">
        <v>0.02</v>
      </c>
      <c r="P601" s="203">
        <v>0.06</v>
      </c>
      <c r="Q601" s="201">
        <v>0.02</v>
      </c>
      <c r="R601" s="201">
        <v>0.03</v>
      </c>
      <c r="S601" s="201">
        <v>3.15E-2</v>
      </c>
      <c r="T601" s="201">
        <v>3.8628499999999996E-2</v>
      </c>
      <c r="U601" s="201">
        <v>0.02</v>
      </c>
      <c r="V601" s="203">
        <v>0.06</v>
      </c>
      <c r="W601" s="201">
        <v>2.5000000000000001E-2</v>
      </c>
      <c r="X601" s="201">
        <v>1.9200000000000002E-2</v>
      </c>
      <c r="Y601" s="201">
        <v>0.03</v>
      </c>
      <c r="Z601" s="203">
        <v>0.25</v>
      </c>
      <c r="AA601" s="201">
        <v>2.1999999999999999E-2</v>
      </c>
      <c r="AB601" s="173"/>
      <c r="AC601" s="174"/>
      <c r="AD601" s="174"/>
      <c r="AE601" s="174"/>
      <c r="AF601" s="174"/>
      <c r="AG601" s="174"/>
      <c r="AH601" s="174"/>
      <c r="AI601" s="174"/>
      <c r="AJ601" s="174"/>
      <c r="AK601" s="174"/>
      <c r="AL601" s="174"/>
      <c r="AM601" s="174"/>
      <c r="AN601" s="174"/>
      <c r="AO601" s="174"/>
      <c r="AP601" s="174"/>
      <c r="AQ601" s="174"/>
      <c r="AR601" s="174"/>
      <c r="AS601" s="174"/>
      <c r="AT601" s="174"/>
      <c r="AU601" s="174"/>
      <c r="AV601" s="174"/>
      <c r="AW601" s="174"/>
      <c r="AX601" s="174"/>
      <c r="AY601" s="174"/>
      <c r="AZ601" s="174"/>
      <c r="BA601" s="174"/>
      <c r="BB601" s="174"/>
      <c r="BC601" s="174"/>
      <c r="BD601" s="174"/>
      <c r="BE601" s="174"/>
      <c r="BF601" s="174"/>
      <c r="BG601" s="174"/>
      <c r="BH601" s="174"/>
      <c r="BI601" s="174"/>
      <c r="BJ601" s="174"/>
      <c r="BK601" s="174"/>
      <c r="BL601" s="174"/>
      <c r="BM601" s="200">
        <v>108</v>
      </c>
    </row>
    <row r="602" spans="1:65">
      <c r="A602" s="32"/>
      <c r="B602" s="19">
        <v>1</v>
      </c>
      <c r="C602" s="8">
        <v>6</v>
      </c>
      <c r="D602" s="201">
        <v>0.03</v>
      </c>
      <c r="E602" s="201">
        <v>2.2499999999999999E-2</v>
      </c>
      <c r="F602" s="201">
        <v>0.03</v>
      </c>
      <c r="G602" s="201">
        <v>0.02</v>
      </c>
      <c r="H602" s="203">
        <v>5.2999999999999999E-2</v>
      </c>
      <c r="I602" s="201">
        <v>0.02</v>
      </c>
      <c r="J602" s="201">
        <v>0.02</v>
      </c>
      <c r="K602" s="209">
        <v>0.09</v>
      </c>
      <c r="L602" s="203" t="s">
        <v>118</v>
      </c>
      <c r="M602" s="203">
        <v>0.14000000000000001</v>
      </c>
      <c r="N602" s="201">
        <v>0.02</v>
      </c>
      <c r="O602" s="201">
        <v>0.02</v>
      </c>
      <c r="P602" s="203">
        <v>0.06</v>
      </c>
      <c r="Q602" s="201">
        <v>0.02</v>
      </c>
      <c r="R602" s="201">
        <v>0.02</v>
      </c>
      <c r="S602" s="201">
        <v>3.1E-2</v>
      </c>
      <c r="T602" s="201">
        <v>3.7742999999999992E-2</v>
      </c>
      <c r="U602" s="201">
        <v>0.02</v>
      </c>
      <c r="V602" s="203">
        <v>0.06</v>
      </c>
      <c r="W602" s="201">
        <v>2.5000000000000001E-2</v>
      </c>
      <c r="X602" s="201">
        <v>2.01E-2</v>
      </c>
      <c r="Y602" s="201">
        <v>0.03</v>
      </c>
      <c r="Z602" s="203">
        <v>0.24</v>
      </c>
      <c r="AA602" s="201">
        <v>2.1999999999999999E-2</v>
      </c>
      <c r="AB602" s="173"/>
      <c r="AC602" s="174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4"/>
      <c r="AT602" s="174"/>
      <c r="AU602" s="174"/>
      <c r="AV602" s="174"/>
      <c r="AW602" s="174"/>
      <c r="AX602" s="174"/>
      <c r="AY602" s="174"/>
      <c r="AZ602" s="174"/>
      <c r="BA602" s="174"/>
      <c r="BB602" s="174"/>
      <c r="BC602" s="174"/>
      <c r="BD602" s="174"/>
      <c r="BE602" s="174"/>
      <c r="BF602" s="174"/>
      <c r="BG602" s="174"/>
      <c r="BH602" s="174"/>
      <c r="BI602" s="174"/>
      <c r="BJ602" s="174"/>
      <c r="BK602" s="174"/>
      <c r="BL602" s="174"/>
      <c r="BM602" s="61"/>
    </row>
    <row r="603" spans="1:65">
      <c r="A603" s="32"/>
      <c r="B603" s="20" t="s">
        <v>249</v>
      </c>
      <c r="C603" s="12"/>
      <c r="D603" s="204">
        <v>2.8333333333333335E-2</v>
      </c>
      <c r="E603" s="204">
        <v>2.2516666666666667E-2</v>
      </c>
      <c r="F603" s="204">
        <v>0.03</v>
      </c>
      <c r="G603" s="204">
        <v>2.1666666666666667E-2</v>
      </c>
      <c r="H603" s="204">
        <v>5.2333333333333336E-2</v>
      </c>
      <c r="I603" s="204">
        <v>0.02</v>
      </c>
      <c r="J603" s="204">
        <v>0.02</v>
      </c>
      <c r="K603" s="204">
        <v>3.1666666666666669E-2</v>
      </c>
      <c r="L603" s="204">
        <v>0.01</v>
      </c>
      <c r="M603" s="204">
        <v>0.14499999999999999</v>
      </c>
      <c r="N603" s="204">
        <v>0.02</v>
      </c>
      <c r="O603" s="204">
        <v>0.02</v>
      </c>
      <c r="P603" s="204">
        <v>5.8333333333333327E-2</v>
      </c>
      <c r="Q603" s="204">
        <v>0.02</v>
      </c>
      <c r="R603" s="204">
        <v>2.8333333333333332E-2</v>
      </c>
      <c r="S603" s="204">
        <v>3.0316666666666669E-2</v>
      </c>
      <c r="T603" s="204">
        <v>3.8450249999999998E-2</v>
      </c>
      <c r="U603" s="204">
        <v>2.1666666666666667E-2</v>
      </c>
      <c r="V603" s="204">
        <v>0.06</v>
      </c>
      <c r="W603" s="204">
        <v>2.5333333333333333E-2</v>
      </c>
      <c r="X603" s="204">
        <v>1.9200000000000005E-2</v>
      </c>
      <c r="Y603" s="204">
        <v>0.03</v>
      </c>
      <c r="Z603" s="204">
        <v>0.23666666666666666</v>
      </c>
      <c r="AA603" s="204">
        <v>2.1999999999999995E-2</v>
      </c>
      <c r="AB603" s="173"/>
      <c r="AC603" s="174"/>
      <c r="AD603" s="174"/>
      <c r="AE603" s="174"/>
      <c r="AF603" s="174"/>
      <c r="AG603" s="174"/>
      <c r="AH603" s="174"/>
      <c r="AI603" s="174"/>
      <c r="AJ603" s="174"/>
      <c r="AK603" s="174"/>
      <c r="AL603" s="174"/>
      <c r="AM603" s="174"/>
      <c r="AN603" s="174"/>
      <c r="AO603" s="174"/>
      <c r="AP603" s="174"/>
      <c r="AQ603" s="174"/>
      <c r="AR603" s="174"/>
      <c r="AS603" s="174"/>
      <c r="AT603" s="174"/>
      <c r="AU603" s="174"/>
      <c r="AV603" s="174"/>
      <c r="AW603" s="174"/>
      <c r="AX603" s="174"/>
      <c r="AY603" s="174"/>
      <c r="AZ603" s="174"/>
      <c r="BA603" s="174"/>
      <c r="BB603" s="174"/>
      <c r="BC603" s="174"/>
      <c r="BD603" s="174"/>
      <c r="BE603" s="174"/>
      <c r="BF603" s="174"/>
      <c r="BG603" s="174"/>
      <c r="BH603" s="174"/>
      <c r="BI603" s="174"/>
      <c r="BJ603" s="174"/>
      <c r="BK603" s="174"/>
      <c r="BL603" s="174"/>
      <c r="BM603" s="61"/>
    </row>
    <row r="604" spans="1:65">
      <c r="A604" s="32"/>
      <c r="B604" s="3" t="s">
        <v>250</v>
      </c>
      <c r="C604" s="30"/>
      <c r="D604" s="25">
        <v>0.03</v>
      </c>
      <c r="E604" s="25">
        <v>2.2449999999999998E-2</v>
      </c>
      <c r="F604" s="25">
        <v>0.03</v>
      </c>
      <c r="G604" s="25">
        <v>0.02</v>
      </c>
      <c r="H604" s="25">
        <v>5.1999999999999998E-2</v>
      </c>
      <c r="I604" s="25">
        <v>0.02</v>
      </c>
      <c r="J604" s="25">
        <v>0.02</v>
      </c>
      <c r="K604" s="25">
        <v>0.02</v>
      </c>
      <c r="L604" s="25">
        <v>0.01</v>
      </c>
      <c r="M604" s="25">
        <v>0.14500000000000002</v>
      </c>
      <c r="N604" s="25">
        <v>0.02</v>
      </c>
      <c r="O604" s="25">
        <v>0.02</v>
      </c>
      <c r="P604" s="25">
        <v>0.06</v>
      </c>
      <c r="Q604" s="25">
        <v>0.02</v>
      </c>
      <c r="R604" s="25">
        <v>0.03</v>
      </c>
      <c r="S604" s="25">
        <v>3.0100000000000002E-2</v>
      </c>
      <c r="T604" s="25">
        <v>3.8432999999999995E-2</v>
      </c>
      <c r="U604" s="25">
        <v>0.02</v>
      </c>
      <c r="V604" s="25">
        <v>0.06</v>
      </c>
      <c r="W604" s="25">
        <v>2.5000000000000001E-2</v>
      </c>
      <c r="X604" s="25">
        <v>1.9349999999999999E-2</v>
      </c>
      <c r="Y604" s="25">
        <v>0.03</v>
      </c>
      <c r="Z604" s="25">
        <v>0.24</v>
      </c>
      <c r="AA604" s="25">
        <v>2.1999999999999999E-2</v>
      </c>
      <c r="AB604" s="173"/>
      <c r="AC604" s="174"/>
      <c r="AD604" s="174"/>
      <c r="AE604" s="174"/>
      <c r="AF604" s="174"/>
      <c r="AG604" s="174"/>
      <c r="AH604" s="174"/>
      <c r="AI604" s="174"/>
      <c r="AJ604" s="174"/>
      <c r="AK604" s="174"/>
      <c r="AL604" s="174"/>
      <c r="AM604" s="174"/>
      <c r="AN604" s="174"/>
      <c r="AO604" s="174"/>
      <c r="AP604" s="174"/>
      <c r="AQ604" s="174"/>
      <c r="AR604" s="174"/>
      <c r="AS604" s="174"/>
      <c r="AT604" s="174"/>
      <c r="AU604" s="174"/>
      <c r="AV604" s="174"/>
      <c r="AW604" s="174"/>
      <c r="AX604" s="174"/>
      <c r="AY604" s="174"/>
      <c r="AZ604" s="174"/>
      <c r="BA604" s="174"/>
      <c r="BB604" s="174"/>
      <c r="BC604" s="174"/>
      <c r="BD604" s="174"/>
      <c r="BE604" s="174"/>
      <c r="BF604" s="174"/>
      <c r="BG604" s="174"/>
      <c r="BH604" s="174"/>
      <c r="BI604" s="174"/>
      <c r="BJ604" s="174"/>
      <c r="BK604" s="174"/>
      <c r="BL604" s="174"/>
      <c r="BM604" s="61"/>
    </row>
    <row r="605" spans="1:65">
      <c r="A605" s="32"/>
      <c r="B605" s="3" t="s">
        <v>251</v>
      </c>
      <c r="C605" s="30"/>
      <c r="D605" s="25">
        <v>4.0824829046386289E-3</v>
      </c>
      <c r="E605" s="25">
        <v>1.9407902170679499E-4</v>
      </c>
      <c r="F605" s="25">
        <v>0</v>
      </c>
      <c r="G605" s="25">
        <v>4.0824829046386289E-3</v>
      </c>
      <c r="H605" s="25">
        <v>5.1639777949432275E-4</v>
      </c>
      <c r="I605" s="25">
        <v>0</v>
      </c>
      <c r="J605" s="25">
        <v>0</v>
      </c>
      <c r="K605" s="25">
        <v>2.8577380332470412E-2</v>
      </c>
      <c r="L605" s="25">
        <v>0</v>
      </c>
      <c r="M605" s="25">
        <v>1.0488088481701512E-2</v>
      </c>
      <c r="N605" s="25">
        <v>0</v>
      </c>
      <c r="O605" s="25">
        <v>0</v>
      </c>
      <c r="P605" s="25">
        <v>4.082482904638628E-3</v>
      </c>
      <c r="Q605" s="25">
        <v>0</v>
      </c>
      <c r="R605" s="25">
        <v>4.0824829046386298E-3</v>
      </c>
      <c r="S605" s="25">
        <v>7.7824589087682684E-4</v>
      </c>
      <c r="T605" s="25">
        <v>1.0197783460144689E-3</v>
      </c>
      <c r="U605" s="25">
        <v>4.0824829046386298E-3</v>
      </c>
      <c r="V605" s="25">
        <v>0</v>
      </c>
      <c r="W605" s="25">
        <v>5.1639777949432102E-4</v>
      </c>
      <c r="X605" s="25">
        <v>6.8702256149270652E-4</v>
      </c>
      <c r="Y605" s="25">
        <v>0</v>
      </c>
      <c r="Z605" s="25">
        <v>1.0327955589886445E-2</v>
      </c>
      <c r="AA605" s="25">
        <v>3.8005887153050732E-18</v>
      </c>
      <c r="AB605" s="173"/>
      <c r="AC605" s="174"/>
      <c r="AD605" s="174"/>
      <c r="AE605" s="174"/>
      <c r="AF605" s="174"/>
      <c r="AG605" s="174"/>
      <c r="AH605" s="174"/>
      <c r="AI605" s="174"/>
      <c r="AJ605" s="174"/>
      <c r="AK605" s="174"/>
      <c r="AL605" s="174"/>
      <c r="AM605" s="174"/>
      <c r="AN605" s="174"/>
      <c r="AO605" s="174"/>
      <c r="AP605" s="174"/>
      <c r="AQ605" s="174"/>
      <c r="AR605" s="174"/>
      <c r="AS605" s="174"/>
      <c r="AT605" s="174"/>
      <c r="AU605" s="174"/>
      <c r="AV605" s="174"/>
      <c r="AW605" s="174"/>
      <c r="AX605" s="174"/>
      <c r="AY605" s="174"/>
      <c r="AZ605" s="174"/>
      <c r="BA605" s="174"/>
      <c r="BB605" s="174"/>
      <c r="BC605" s="174"/>
      <c r="BD605" s="174"/>
      <c r="BE605" s="174"/>
      <c r="BF605" s="174"/>
      <c r="BG605" s="174"/>
      <c r="BH605" s="174"/>
      <c r="BI605" s="174"/>
      <c r="BJ605" s="174"/>
      <c r="BK605" s="174"/>
      <c r="BL605" s="174"/>
      <c r="BM605" s="61"/>
    </row>
    <row r="606" spans="1:65">
      <c r="A606" s="32"/>
      <c r="B606" s="3" t="s">
        <v>87</v>
      </c>
      <c r="C606" s="30"/>
      <c r="D606" s="13">
        <v>0.14408763192842219</v>
      </c>
      <c r="E606" s="13">
        <v>8.6193495946763135E-3</v>
      </c>
      <c r="F606" s="13">
        <v>0</v>
      </c>
      <c r="G606" s="13">
        <v>0.18842228790639826</v>
      </c>
      <c r="H606" s="13">
        <v>9.8674734935220911E-3</v>
      </c>
      <c r="I606" s="13">
        <v>0</v>
      </c>
      <c r="J606" s="13">
        <v>0</v>
      </c>
      <c r="K606" s="13">
        <v>0.90244358944643399</v>
      </c>
      <c r="L606" s="13">
        <v>0</v>
      </c>
      <c r="M606" s="13">
        <v>7.2331644701389738E-2</v>
      </c>
      <c r="N606" s="13">
        <v>0</v>
      </c>
      <c r="O606" s="13">
        <v>0</v>
      </c>
      <c r="P606" s="13">
        <v>6.9985421222376484E-2</v>
      </c>
      <c r="Q606" s="13">
        <v>0</v>
      </c>
      <c r="R606" s="13">
        <v>0.14408763192842222</v>
      </c>
      <c r="S606" s="13">
        <v>2.5670562645744698E-2</v>
      </c>
      <c r="T606" s="13">
        <v>2.6522021209601211E-2</v>
      </c>
      <c r="U606" s="13">
        <v>0.18842228790639828</v>
      </c>
      <c r="V606" s="13">
        <v>0</v>
      </c>
      <c r="W606" s="13">
        <v>2.0384122874775829E-2</v>
      </c>
      <c r="X606" s="13">
        <v>3.5782425077745122E-2</v>
      </c>
      <c r="Y606" s="13">
        <v>0</v>
      </c>
      <c r="Z606" s="13">
        <v>4.3639248971351179E-2</v>
      </c>
      <c r="AA606" s="13">
        <v>1.72754032513867E-16</v>
      </c>
      <c r="AB606" s="107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0"/>
    </row>
    <row r="607" spans="1:65">
      <c r="A607" s="32"/>
      <c r="B607" s="3" t="s">
        <v>252</v>
      </c>
      <c r="C607" s="30"/>
      <c r="D607" s="13">
        <v>0.20144352184737468</v>
      </c>
      <c r="E607" s="13">
        <v>-4.5205765873057024E-2</v>
      </c>
      <c r="F607" s="13">
        <v>0.27211667019133778</v>
      </c>
      <c r="G607" s="13">
        <v>-8.1249071528478267E-2</v>
      </c>
      <c r="H607" s="13">
        <v>1.2191368580004451</v>
      </c>
      <c r="I607" s="13">
        <v>-0.15192221987244148</v>
      </c>
      <c r="J607" s="13">
        <v>-0.15192221987244148</v>
      </c>
      <c r="K607" s="13">
        <v>0.34278981853530111</v>
      </c>
      <c r="L607" s="13">
        <v>-0.57596110993622074</v>
      </c>
      <c r="M607" s="13">
        <v>5.1485639059247994</v>
      </c>
      <c r="N607" s="13">
        <v>-0.15192221987244148</v>
      </c>
      <c r="O607" s="13">
        <v>-0.15192221987244148</v>
      </c>
      <c r="P607" s="13">
        <v>1.473560192038712</v>
      </c>
      <c r="Q607" s="13">
        <v>-0.15192221987244148</v>
      </c>
      <c r="R607" s="13">
        <v>0.20144352184737446</v>
      </c>
      <c r="S607" s="13">
        <v>0.28554456837669084</v>
      </c>
      <c r="T607" s="13">
        <v>0.63044013326748272</v>
      </c>
      <c r="U607" s="13">
        <v>-8.1249071528478267E-2</v>
      </c>
      <c r="V607" s="13">
        <v>1.5442333403826756</v>
      </c>
      <c r="W607" s="13">
        <v>7.4231854828240795E-2</v>
      </c>
      <c r="X607" s="13">
        <v>-0.18584533107754353</v>
      </c>
      <c r="Y607" s="13">
        <v>0.27211667019133778</v>
      </c>
      <c r="Z607" s="13">
        <v>9.0355870648427761</v>
      </c>
      <c r="AA607" s="13">
        <v>-6.7114441859685847E-2</v>
      </c>
      <c r="AB607" s="107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0"/>
    </row>
    <row r="608" spans="1:65">
      <c r="A608" s="32"/>
      <c r="B608" s="51" t="s">
        <v>253</v>
      </c>
      <c r="C608" s="52"/>
      <c r="D608" s="50">
        <v>0.15</v>
      </c>
      <c r="E608" s="50">
        <v>0.43</v>
      </c>
      <c r="F608" s="50">
        <v>0.31</v>
      </c>
      <c r="G608" s="50">
        <v>0.51</v>
      </c>
      <c r="H608" s="50">
        <v>2.52</v>
      </c>
      <c r="I608" s="50">
        <v>0.67</v>
      </c>
      <c r="J608" s="50">
        <v>0.67</v>
      </c>
      <c r="K608" s="50">
        <v>0.48</v>
      </c>
      <c r="L608" s="50">
        <v>1.83</v>
      </c>
      <c r="M608" s="50">
        <v>11.66</v>
      </c>
      <c r="N608" s="50">
        <v>0.67</v>
      </c>
      <c r="O608" s="50">
        <v>0.67</v>
      </c>
      <c r="P608" s="50">
        <v>3.11</v>
      </c>
      <c r="Q608" s="50">
        <v>0.67</v>
      </c>
      <c r="R608" s="50">
        <v>0.15</v>
      </c>
      <c r="S608" s="50">
        <v>0.34</v>
      </c>
      <c r="T608" s="50">
        <v>1.1499999999999999</v>
      </c>
      <c r="U608" s="50">
        <v>0.51</v>
      </c>
      <c r="V608" s="50">
        <v>3.27</v>
      </c>
      <c r="W608" s="50">
        <v>0.15</v>
      </c>
      <c r="X608" s="50">
        <v>0.75</v>
      </c>
      <c r="Y608" s="50">
        <v>0.31</v>
      </c>
      <c r="Z608" s="50">
        <v>20.71</v>
      </c>
      <c r="AA608" s="50">
        <v>0.45</v>
      </c>
      <c r="AB608" s="107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60"/>
    </row>
    <row r="609" spans="1:65">
      <c r="B609" s="33"/>
      <c r="C609" s="20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BM609" s="60"/>
    </row>
    <row r="610" spans="1:65" ht="15">
      <c r="B610" s="34" t="s">
        <v>638</v>
      </c>
      <c r="BM610" s="29" t="s">
        <v>67</v>
      </c>
    </row>
    <row r="611" spans="1:65" ht="15">
      <c r="A611" s="26" t="s">
        <v>29</v>
      </c>
      <c r="B611" s="18" t="s">
        <v>123</v>
      </c>
      <c r="C611" s="15" t="s">
        <v>124</v>
      </c>
      <c r="D611" s="16" t="s">
        <v>228</v>
      </c>
      <c r="E611" s="17" t="s">
        <v>228</v>
      </c>
      <c r="F611" s="17" t="s">
        <v>228</v>
      </c>
      <c r="G611" s="17" t="s">
        <v>228</v>
      </c>
      <c r="H611" s="17" t="s">
        <v>228</v>
      </c>
      <c r="I611" s="17" t="s">
        <v>228</v>
      </c>
      <c r="J611" s="17" t="s">
        <v>228</v>
      </c>
      <c r="K611" s="17" t="s">
        <v>228</v>
      </c>
      <c r="L611" s="17" t="s">
        <v>228</v>
      </c>
      <c r="M611" s="17" t="s">
        <v>228</v>
      </c>
      <c r="N611" s="17" t="s">
        <v>228</v>
      </c>
      <c r="O611" s="17" t="s">
        <v>228</v>
      </c>
      <c r="P611" s="17" t="s">
        <v>228</v>
      </c>
      <c r="Q611" s="17" t="s">
        <v>228</v>
      </c>
      <c r="R611" s="17" t="s">
        <v>228</v>
      </c>
      <c r="S611" s="17" t="s">
        <v>228</v>
      </c>
      <c r="T611" s="17" t="s">
        <v>228</v>
      </c>
      <c r="U611" s="17" t="s">
        <v>228</v>
      </c>
      <c r="V611" s="17" t="s">
        <v>228</v>
      </c>
      <c r="W611" s="17" t="s">
        <v>228</v>
      </c>
      <c r="X611" s="17" t="s">
        <v>228</v>
      </c>
      <c r="Y611" s="17" t="s">
        <v>228</v>
      </c>
      <c r="Z611" s="17" t="s">
        <v>228</v>
      </c>
      <c r="AA611" s="17" t="s">
        <v>228</v>
      </c>
      <c r="AB611" s="107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9">
        <v>1</v>
      </c>
    </row>
    <row r="612" spans="1:65">
      <c r="A612" s="32"/>
      <c r="B612" s="19" t="s">
        <v>229</v>
      </c>
      <c r="C612" s="8" t="s">
        <v>229</v>
      </c>
      <c r="D612" s="105" t="s">
        <v>282</v>
      </c>
      <c r="E612" s="106" t="s">
        <v>230</v>
      </c>
      <c r="F612" s="106" t="s">
        <v>273</v>
      </c>
      <c r="G612" s="106" t="s">
        <v>231</v>
      </c>
      <c r="H612" s="106" t="s">
        <v>288</v>
      </c>
      <c r="I612" s="106" t="s">
        <v>274</v>
      </c>
      <c r="J612" s="106" t="s">
        <v>232</v>
      </c>
      <c r="K612" s="106" t="s">
        <v>233</v>
      </c>
      <c r="L612" s="106" t="s">
        <v>234</v>
      </c>
      <c r="M612" s="106" t="s">
        <v>235</v>
      </c>
      <c r="N612" s="106" t="s">
        <v>236</v>
      </c>
      <c r="O612" s="106" t="s">
        <v>237</v>
      </c>
      <c r="P612" s="106" t="s">
        <v>238</v>
      </c>
      <c r="Q612" s="106" t="s">
        <v>239</v>
      </c>
      <c r="R612" s="106" t="s">
        <v>240</v>
      </c>
      <c r="S612" s="106" t="s">
        <v>241</v>
      </c>
      <c r="T612" s="106" t="s">
        <v>242</v>
      </c>
      <c r="U612" s="106" t="s">
        <v>244</v>
      </c>
      <c r="V612" s="106" t="s">
        <v>245</v>
      </c>
      <c r="W612" s="106" t="s">
        <v>246</v>
      </c>
      <c r="X612" s="106" t="s">
        <v>275</v>
      </c>
      <c r="Y612" s="106" t="s">
        <v>248</v>
      </c>
      <c r="Z612" s="106" t="s">
        <v>276</v>
      </c>
      <c r="AA612" s="106" t="s">
        <v>277</v>
      </c>
      <c r="AB612" s="107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9" t="s">
        <v>3</v>
      </c>
    </row>
    <row r="613" spans="1:65">
      <c r="A613" s="32"/>
      <c r="B613" s="19"/>
      <c r="C613" s="8"/>
      <c r="D613" s="9" t="s">
        <v>320</v>
      </c>
      <c r="E613" s="10" t="s">
        <v>320</v>
      </c>
      <c r="F613" s="10" t="s">
        <v>320</v>
      </c>
      <c r="G613" s="10" t="s">
        <v>320</v>
      </c>
      <c r="H613" s="10" t="s">
        <v>125</v>
      </c>
      <c r="I613" s="10" t="s">
        <v>321</v>
      </c>
      <c r="J613" s="10" t="s">
        <v>321</v>
      </c>
      <c r="K613" s="10" t="s">
        <v>321</v>
      </c>
      <c r="L613" s="10" t="s">
        <v>320</v>
      </c>
      <c r="M613" s="10" t="s">
        <v>125</v>
      </c>
      <c r="N613" s="10" t="s">
        <v>321</v>
      </c>
      <c r="O613" s="10" t="s">
        <v>321</v>
      </c>
      <c r="P613" s="10" t="s">
        <v>321</v>
      </c>
      <c r="Q613" s="10" t="s">
        <v>321</v>
      </c>
      <c r="R613" s="10" t="s">
        <v>321</v>
      </c>
      <c r="S613" s="10" t="s">
        <v>321</v>
      </c>
      <c r="T613" s="10" t="s">
        <v>321</v>
      </c>
      <c r="U613" s="10" t="s">
        <v>321</v>
      </c>
      <c r="V613" s="10" t="s">
        <v>320</v>
      </c>
      <c r="W613" s="10" t="s">
        <v>320</v>
      </c>
      <c r="X613" s="10" t="s">
        <v>320</v>
      </c>
      <c r="Y613" s="10" t="s">
        <v>321</v>
      </c>
      <c r="Z613" s="10" t="s">
        <v>321</v>
      </c>
      <c r="AA613" s="10" t="s">
        <v>320</v>
      </c>
      <c r="AB613" s="107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9">
        <v>2</v>
      </c>
    </row>
    <row r="614" spans="1:65">
      <c r="A614" s="32"/>
      <c r="B614" s="19"/>
      <c r="C614" s="8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107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2</v>
      </c>
    </row>
    <row r="615" spans="1:65">
      <c r="A615" s="32"/>
      <c r="B615" s="18">
        <v>1</v>
      </c>
      <c r="C615" s="14">
        <v>1</v>
      </c>
      <c r="D615" s="21">
        <v>2.1</v>
      </c>
      <c r="E615" s="21">
        <v>3.19</v>
      </c>
      <c r="F615" s="104">
        <v>5</v>
      </c>
      <c r="G615" s="21">
        <v>6</v>
      </c>
      <c r="H615" s="22">
        <v>3.4</v>
      </c>
      <c r="I615" s="97">
        <v>9</v>
      </c>
      <c r="J615" s="22">
        <v>2.9</v>
      </c>
      <c r="K615" s="21">
        <v>4.4000000000000004</v>
      </c>
      <c r="L615" s="97">
        <v>1.2</v>
      </c>
      <c r="M615" s="97" t="s">
        <v>116</v>
      </c>
      <c r="N615" s="21">
        <v>4.5</v>
      </c>
      <c r="O615" s="21">
        <v>4.5999999999999996</v>
      </c>
      <c r="P615" s="21">
        <v>4.5999999999999996</v>
      </c>
      <c r="Q615" s="21">
        <v>3.9</v>
      </c>
      <c r="R615" s="21">
        <v>4.4000000000000004</v>
      </c>
      <c r="S615" s="21">
        <v>3.67</v>
      </c>
      <c r="T615" s="21">
        <v>4.2154371819496186</v>
      </c>
      <c r="U615" s="21">
        <v>4.7</v>
      </c>
      <c r="V615" s="97">
        <v>6.4359099999999998</v>
      </c>
      <c r="W615" s="21">
        <v>2.5</v>
      </c>
      <c r="X615" s="21">
        <v>3.35</v>
      </c>
      <c r="Y615" s="21">
        <v>5</v>
      </c>
      <c r="Z615" s="21">
        <v>3.4</v>
      </c>
      <c r="AA615" s="21">
        <v>5.5</v>
      </c>
      <c r="AB615" s="107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>
        <v>1</v>
      </c>
    </row>
    <row r="616" spans="1:65">
      <c r="A616" s="32"/>
      <c r="B616" s="19">
        <v>1</v>
      </c>
      <c r="C616" s="8">
        <v>2</v>
      </c>
      <c r="D616" s="10">
        <v>2.4</v>
      </c>
      <c r="E616" s="10">
        <v>2.97</v>
      </c>
      <c r="F616" s="102">
        <v>5</v>
      </c>
      <c r="G616" s="10">
        <v>5.5</v>
      </c>
      <c r="H616" s="23">
        <v>3.4</v>
      </c>
      <c r="I616" s="99">
        <v>9</v>
      </c>
      <c r="J616" s="23">
        <v>2.8</v>
      </c>
      <c r="K616" s="10">
        <v>2.8</v>
      </c>
      <c r="L616" s="99">
        <v>1.3</v>
      </c>
      <c r="M616" s="99" t="s">
        <v>116</v>
      </c>
      <c r="N616" s="10">
        <v>4.4000000000000004</v>
      </c>
      <c r="O616" s="10">
        <v>4.4000000000000004</v>
      </c>
      <c r="P616" s="10">
        <v>4.7</v>
      </c>
      <c r="Q616" s="10">
        <v>4</v>
      </c>
      <c r="R616" s="10">
        <v>4.5</v>
      </c>
      <c r="S616" s="10">
        <v>3.71</v>
      </c>
      <c r="T616" s="10">
        <v>4.106251988953753</v>
      </c>
      <c r="U616" s="100">
        <v>4.3</v>
      </c>
      <c r="V616" s="99">
        <v>6.3385100000000003</v>
      </c>
      <c r="W616" s="10">
        <v>2.6</v>
      </c>
      <c r="X616" s="10">
        <v>3.57</v>
      </c>
      <c r="Y616" s="10">
        <v>5</v>
      </c>
      <c r="Z616" s="10">
        <v>3.4</v>
      </c>
      <c r="AA616" s="10">
        <v>5.2</v>
      </c>
      <c r="AB616" s="107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 t="e">
        <v>#N/A</v>
      </c>
    </row>
    <row r="617" spans="1:65">
      <c r="A617" s="32"/>
      <c r="B617" s="19">
        <v>1</v>
      </c>
      <c r="C617" s="8">
        <v>3</v>
      </c>
      <c r="D617" s="10">
        <v>2.7</v>
      </c>
      <c r="E617" s="10">
        <v>3.74</v>
      </c>
      <c r="F617" s="102">
        <v>5</v>
      </c>
      <c r="G617" s="10">
        <v>5.5</v>
      </c>
      <c r="H617" s="23">
        <v>3.4</v>
      </c>
      <c r="I617" s="99">
        <v>9</v>
      </c>
      <c r="J617" s="23">
        <v>3</v>
      </c>
      <c r="K617" s="23">
        <v>3.4</v>
      </c>
      <c r="L617" s="102">
        <v>1.4</v>
      </c>
      <c r="M617" s="102" t="s">
        <v>116</v>
      </c>
      <c r="N617" s="11">
        <v>4.4000000000000004</v>
      </c>
      <c r="O617" s="11">
        <v>4.7</v>
      </c>
      <c r="P617" s="11">
        <v>4.5999999999999996</v>
      </c>
      <c r="Q617" s="11">
        <v>4.2</v>
      </c>
      <c r="R617" s="11">
        <v>4.4000000000000004</v>
      </c>
      <c r="S617" s="11">
        <v>3.38</v>
      </c>
      <c r="T617" s="11">
        <v>3.893451269424983</v>
      </c>
      <c r="U617" s="11">
        <v>4.7</v>
      </c>
      <c r="V617" s="102">
        <v>6.4549700000000003</v>
      </c>
      <c r="W617" s="11">
        <v>2.6</v>
      </c>
      <c r="X617" s="11">
        <v>3.58</v>
      </c>
      <c r="Y617" s="11">
        <v>5</v>
      </c>
      <c r="Z617" s="11">
        <v>3.2</v>
      </c>
      <c r="AA617" s="11">
        <v>5.3</v>
      </c>
      <c r="AB617" s="107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16</v>
      </c>
    </row>
    <row r="618" spans="1:65">
      <c r="A618" s="32"/>
      <c r="B618" s="19">
        <v>1</v>
      </c>
      <c r="C618" s="8">
        <v>4</v>
      </c>
      <c r="D618" s="10">
        <v>2.4</v>
      </c>
      <c r="E618" s="10">
        <v>4.59</v>
      </c>
      <c r="F618" s="102">
        <v>5</v>
      </c>
      <c r="G618" s="10">
        <v>5.5</v>
      </c>
      <c r="H618" s="23">
        <v>3.6</v>
      </c>
      <c r="I618" s="99">
        <v>7</v>
      </c>
      <c r="J618" s="23">
        <v>2.8</v>
      </c>
      <c r="K618" s="23">
        <v>4.8</v>
      </c>
      <c r="L618" s="102">
        <v>1.1000000000000001</v>
      </c>
      <c r="M618" s="102" t="s">
        <v>116</v>
      </c>
      <c r="N618" s="11">
        <v>4.3</v>
      </c>
      <c r="O618" s="11">
        <v>4.7</v>
      </c>
      <c r="P618" s="11">
        <v>4.7</v>
      </c>
      <c r="Q618" s="11">
        <v>4.2</v>
      </c>
      <c r="R618" s="11">
        <v>4.5</v>
      </c>
      <c r="S618" s="11">
        <v>3.41</v>
      </c>
      <c r="T618" s="11">
        <v>3.8583686630657379</v>
      </c>
      <c r="U618" s="11">
        <v>4.7</v>
      </c>
      <c r="V618" s="102">
        <v>6.2260099999999996</v>
      </c>
      <c r="W618" s="11">
        <v>2.9</v>
      </c>
      <c r="X618" s="11">
        <v>3.5</v>
      </c>
      <c r="Y618" s="11">
        <v>5</v>
      </c>
      <c r="Z618" s="101">
        <v>3</v>
      </c>
      <c r="AA618" s="11">
        <v>5.3</v>
      </c>
      <c r="AB618" s="107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>
        <v>3.9991393949584313</v>
      </c>
    </row>
    <row r="619" spans="1:65">
      <c r="A619" s="32"/>
      <c r="B619" s="19">
        <v>1</v>
      </c>
      <c r="C619" s="8">
        <v>5</v>
      </c>
      <c r="D619" s="10">
        <v>2.2999999999999998</v>
      </c>
      <c r="E619" s="10">
        <v>4.0199999999999996</v>
      </c>
      <c r="F619" s="99">
        <v>5</v>
      </c>
      <c r="G619" s="10">
        <v>5.5</v>
      </c>
      <c r="H619" s="10">
        <v>3.6</v>
      </c>
      <c r="I619" s="99">
        <v>7</v>
      </c>
      <c r="J619" s="10">
        <v>3</v>
      </c>
      <c r="K619" s="10">
        <v>3.1</v>
      </c>
      <c r="L619" s="99">
        <v>0.9</v>
      </c>
      <c r="M619" s="99" t="s">
        <v>116</v>
      </c>
      <c r="N619" s="10">
        <v>4.3</v>
      </c>
      <c r="O619" s="10">
        <v>4.8</v>
      </c>
      <c r="P619" s="10">
        <v>4.7</v>
      </c>
      <c r="Q619" s="10">
        <v>4.0999999999999996</v>
      </c>
      <c r="R619" s="10">
        <v>4.4000000000000004</v>
      </c>
      <c r="S619" s="10">
        <v>3.74</v>
      </c>
      <c r="T619" s="10">
        <v>4.1388650992796165</v>
      </c>
      <c r="U619" s="10">
        <v>4.7</v>
      </c>
      <c r="V619" s="99">
        <v>6.1878299999999999</v>
      </c>
      <c r="W619" s="10">
        <v>2.8</v>
      </c>
      <c r="X619" s="10">
        <v>3.29</v>
      </c>
      <c r="Y619" s="10">
        <v>5</v>
      </c>
      <c r="Z619" s="10">
        <v>3.4</v>
      </c>
      <c r="AA619" s="10">
        <v>5.3</v>
      </c>
      <c r="AB619" s="107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9">
        <v>109</v>
      </c>
    </row>
    <row r="620" spans="1:65">
      <c r="A620" s="32"/>
      <c r="B620" s="19">
        <v>1</v>
      </c>
      <c r="C620" s="8">
        <v>6</v>
      </c>
      <c r="D620" s="10">
        <v>2.7</v>
      </c>
      <c r="E620" s="10">
        <v>3.4</v>
      </c>
      <c r="F620" s="99">
        <v>5</v>
      </c>
      <c r="G620" s="10">
        <v>5</v>
      </c>
      <c r="H620" s="10">
        <v>3.5</v>
      </c>
      <c r="I620" s="99">
        <v>6</v>
      </c>
      <c r="J620" s="10">
        <v>3</v>
      </c>
      <c r="K620" s="10">
        <v>4.4000000000000004</v>
      </c>
      <c r="L620" s="99">
        <v>1.2</v>
      </c>
      <c r="M620" s="99" t="s">
        <v>116</v>
      </c>
      <c r="N620" s="10">
        <v>4.0999999999999996</v>
      </c>
      <c r="O620" s="10">
        <v>4.5</v>
      </c>
      <c r="P620" s="10">
        <v>4.5999999999999996</v>
      </c>
      <c r="Q620" s="10">
        <v>4.3</v>
      </c>
      <c r="R620" s="100">
        <v>3.9</v>
      </c>
      <c r="S620" s="10">
        <v>3.59</v>
      </c>
      <c r="T620" s="10">
        <v>3.5995168225875327</v>
      </c>
      <c r="U620" s="10">
        <v>4.4000000000000004</v>
      </c>
      <c r="V620" s="99">
        <v>6.2839299999999998</v>
      </c>
      <c r="W620" s="10">
        <v>2.7</v>
      </c>
      <c r="X620" s="10">
        <v>3.65</v>
      </c>
      <c r="Y620" s="10">
        <v>4.9000000000000004</v>
      </c>
      <c r="Z620" s="10">
        <v>3.4</v>
      </c>
      <c r="AA620" s="10">
        <v>5.3</v>
      </c>
      <c r="AB620" s="107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A621" s="32"/>
      <c r="B621" s="20" t="s">
        <v>249</v>
      </c>
      <c r="C621" s="12"/>
      <c r="D621" s="24">
        <v>2.4333333333333331</v>
      </c>
      <c r="E621" s="24">
        <v>3.651666666666666</v>
      </c>
      <c r="F621" s="24">
        <v>5</v>
      </c>
      <c r="G621" s="24">
        <v>5.5</v>
      </c>
      <c r="H621" s="24">
        <v>3.4833333333333329</v>
      </c>
      <c r="I621" s="24">
        <v>7.833333333333333</v>
      </c>
      <c r="J621" s="24">
        <v>2.9166666666666665</v>
      </c>
      <c r="K621" s="24">
        <v>3.8166666666666664</v>
      </c>
      <c r="L621" s="24">
        <v>1.1833333333333333</v>
      </c>
      <c r="M621" s="24" t="s">
        <v>732</v>
      </c>
      <c r="N621" s="24">
        <v>4.333333333333333</v>
      </c>
      <c r="O621" s="24">
        <v>4.6166666666666663</v>
      </c>
      <c r="P621" s="24">
        <v>4.6499999999999995</v>
      </c>
      <c r="Q621" s="24">
        <v>4.1166666666666663</v>
      </c>
      <c r="R621" s="24">
        <v>4.3500000000000005</v>
      </c>
      <c r="S621" s="24">
        <v>3.5833333333333335</v>
      </c>
      <c r="T621" s="24">
        <v>3.9686485042102073</v>
      </c>
      <c r="U621" s="24">
        <v>4.583333333333333</v>
      </c>
      <c r="V621" s="24">
        <v>6.3211933333333326</v>
      </c>
      <c r="W621" s="24">
        <v>2.6833333333333331</v>
      </c>
      <c r="X621" s="24">
        <v>3.4899999999999998</v>
      </c>
      <c r="Y621" s="24">
        <v>4.9833333333333334</v>
      </c>
      <c r="Z621" s="24">
        <v>3.2999999999999994</v>
      </c>
      <c r="AA621" s="24">
        <v>5.3166666666666673</v>
      </c>
      <c r="AB621" s="107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A622" s="32"/>
      <c r="B622" s="3" t="s">
        <v>250</v>
      </c>
      <c r="C622" s="30"/>
      <c r="D622" s="11">
        <v>2.4</v>
      </c>
      <c r="E622" s="11">
        <v>3.5700000000000003</v>
      </c>
      <c r="F622" s="11">
        <v>5</v>
      </c>
      <c r="G622" s="11">
        <v>5.5</v>
      </c>
      <c r="H622" s="11">
        <v>3.45</v>
      </c>
      <c r="I622" s="11">
        <v>8</v>
      </c>
      <c r="J622" s="11">
        <v>2.95</v>
      </c>
      <c r="K622" s="11">
        <v>3.9000000000000004</v>
      </c>
      <c r="L622" s="11">
        <v>1.2</v>
      </c>
      <c r="M622" s="11" t="s">
        <v>732</v>
      </c>
      <c r="N622" s="11">
        <v>4.3499999999999996</v>
      </c>
      <c r="O622" s="11">
        <v>4.6500000000000004</v>
      </c>
      <c r="P622" s="11">
        <v>4.6500000000000004</v>
      </c>
      <c r="Q622" s="11">
        <v>4.1500000000000004</v>
      </c>
      <c r="R622" s="11">
        <v>4.4000000000000004</v>
      </c>
      <c r="S622" s="11">
        <v>3.63</v>
      </c>
      <c r="T622" s="11">
        <v>3.9998516291893678</v>
      </c>
      <c r="U622" s="11">
        <v>4.7</v>
      </c>
      <c r="V622" s="11">
        <v>6.3112200000000005</v>
      </c>
      <c r="W622" s="11">
        <v>2.6500000000000004</v>
      </c>
      <c r="X622" s="11">
        <v>3.5350000000000001</v>
      </c>
      <c r="Y622" s="11">
        <v>5</v>
      </c>
      <c r="Z622" s="11">
        <v>3.4</v>
      </c>
      <c r="AA622" s="11">
        <v>5.3</v>
      </c>
      <c r="AB622" s="107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0"/>
    </row>
    <row r="623" spans="1:65">
      <c r="A623" s="32"/>
      <c r="B623" s="3" t="s">
        <v>251</v>
      </c>
      <c r="C623" s="30"/>
      <c r="D623" s="25">
        <v>0.23380903889000251</v>
      </c>
      <c r="E623" s="25">
        <v>0.59415205685638273</v>
      </c>
      <c r="F623" s="25">
        <v>0</v>
      </c>
      <c r="G623" s="25">
        <v>0.31622776601683794</v>
      </c>
      <c r="H623" s="25">
        <v>9.831920802501759E-2</v>
      </c>
      <c r="I623" s="25">
        <v>1.3291601358251244</v>
      </c>
      <c r="J623" s="25">
        <v>9.831920802501759E-2</v>
      </c>
      <c r="K623" s="25">
        <v>0.82077199432404535</v>
      </c>
      <c r="L623" s="25">
        <v>0.17224014243684882</v>
      </c>
      <c r="M623" s="25" t="s">
        <v>732</v>
      </c>
      <c r="N623" s="25">
        <v>0.13662601021279486</v>
      </c>
      <c r="O623" s="25">
        <v>0.14719601443879735</v>
      </c>
      <c r="P623" s="25">
        <v>5.4772255750516897E-2</v>
      </c>
      <c r="Q623" s="25">
        <v>0.14719601443879748</v>
      </c>
      <c r="R623" s="25">
        <v>0.22583179581272436</v>
      </c>
      <c r="S623" s="25">
        <v>0.15461780837493033</v>
      </c>
      <c r="T623" s="25">
        <v>0.22929785239758987</v>
      </c>
      <c r="U623" s="25">
        <v>0.18348478592697187</v>
      </c>
      <c r="V623" s="25">
        <v>0.10916975655678041</v>
      </c>
      <c r="W623" s="25">
        <v>0.14719601443879737</v>
      </c>
      <c r="X623" s="25">
        <v>0.14127986409959484</v>
      </c>
      <c r="Y623" s="25">
        <v>4.0824829046386159E-2</v>
      </c>
      <c r="Z623" s="25">
        <v>0.16733200530681505</v>
      </c>
      <c r="AA623" s="25">
        <v>9.8319208025017493E-2</v>
      </c>
      <c r="AB623" s="107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0"/>
    </row>
    <row r="624" spans="1:65">
      <c r="A624" s="32"/>
      <c r="B624" s="3" t="s">
        <v>87</v>
      </c>
      <c r="C624" s="30"/>
      <c r="D624" s="13">
        <v>9.6085906393151732E-2</v>
      </c>
      <c r="E624" s="13">
        <v>0.16270708996523492</v>
      </c>
      <c r="F624" s="13">
        <v>0</v>
      </c>
      <c r="G624" s="13">
        <v>5.7495957457606897E-2</v>
      </c>
      <c r="H624" s="13">
        <v>2.8225609959335197E-2</v>
      </c>
      <c r="I624" s="13">
        <v>0.1696800173393776</v>
      </c>
      <c r="J624" s="13">
        <v>3.3709442751434601E-2</v>
      </c>
      <c r="K624" s="13">
        <v>0.2150494308272608</v>
      </c>
      <c r="L624" s="13">
        <v>0.14555504994663279</v>
      </c>
      <c r="M624" s="13" t="s">
        <v>732</v>
      </c>
      <c r="N624" s="13">
        <v>3.1529079279875735E-2</v>
      </c>
      <c r="O624" s="13">
        <v>3.1883613235840581E-2</v>
      </c>
      <c r="P624" s="13">
        <v>1.1778979731293958E-2</v>
      </c>
      <c r="Q624" s="13">
        <v>3.5756116867724091E-2</v>
      </c>
      <c r="R624" s="13">
        <v>5.1915355359246976E-2</v>
      </c>
      <c r="S624" s="13">
        <v>4.3149155825561954E-2</v>
      </c>
      <c r="T624" s="13">
        <v>5.7777314406739576E-2</v>
      </c>
      <c r="U624" s="13">
        <v>4.0033044202248409E-2</v>
      </c>
      <c r="V624" s="13">
        <v>1.7270434679018478E-2</v>
      </c>
      <c r="W624" s="13">
        <v>5.4855657554831322E-2</v>
      </c>
      <c r="X624" s="13">
        <v>4.0481336418222019E-2</v>
      </c>
      <c r="Y624" s="13">
        <v>8.19227338723468E-3</v>
      </c>
      <c r="Z624" s="13">
        <v>5.0706668274792449E-2</v>
      </c>
      <c r="AA624" s="13">
        <v>1.8492641007840278E-2</v>
      </c>
      <c r="AB624" s="107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0"/>
    </row>
    <row r="625" spans="1:65">
      <c r="A625" s="32"/>
      <c r="B625" s="3" t="s">
        <v>252</v>
      </c>
      <c r="C625" s="30"/>
      <c r="D625" s="13">
        <v>-0.3915357548174121</v>
      </c>
      <c r="E625" s="13">
        <v>-8.6886875893801396E-2</v>
      </c>
      <c r="F625" s="13">
        <v>0.25026899695052318</v>
      </c>
      <c r="G625" s="13">
        <v>0.3752958966455755</v>
      </c>
      <c r="H625" s="13">
        <v>-0.12897926545780225</v>
      </c>
      <c r="I625" s="13">
        <v>0.95875476188915298</v>
      </c>
      <c r="J625" s="13">
        <v>-0.27067641844552814</v>
      </c>
      <c r="K625" s="13">
        <v>-4.5627998994434038E-2</v>
      </c>
      <c r="L625" s="13">
        <v>-0.70410300405504289</v>
      </c>
      <c r="M625" s="13" t="s">
        <v>732</v>
      </c>
      <c r="N625" s="13">
        <v>8.3566464023786757E-2</v>
      </c>
      <c r="O625" s="13">
        <v>0.15441504051764965</v>
      </c>
      <c r="P625" s="13">
        <v>0.16275016716398638</v>
      </c>
      <c r="Q625" s="13">
        <v>2.9388140822597331E-2</v>
      </c>
      <c r="R625" s="13">
        <v>8.7734027346955346E-2</v>
      </c>
      <c r="S625" s="13">
        <v>-0.10397388551879172</v>
      </c>
      <c r="T625" s="13">
        <v>-7.6243630783819905E-3</v>
      </c>
      <c r="U625" s="13">
        <v>0.14607991387131292</v>
      </c>
      <c r="V625" s="13">
        <v>0.58063840967939995</v>
      </c>
      <c r="W625" s="13">
        <v>-0.32902230496988594</v>
      </c>
      <c r="X625" s="13">
        <v>-0.12731224012853493</v>
      </c>
      <c r="Y625" s="13">
        <v>0.24610143362735482</v>
      </c>
      <c r="Z625" s="13">
        <v>-0.17482246201265483</v>
      </c>
      <c r="AA625" s="13">
        <v>0.32945270009072303</v>
      </c>
      <c r="AB625" s="107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0"/>
    </row>
    <row r="626" spans="1:65">
      <c r="A626" s="32"/>
      <c r="B626" s="51" t="s">
        <v>253</v>
      </c>
      <c r="C626" s="52"/>
      <c r="D626" s="50">
        <v>1.39</v>
      </c>
      <c r="E626" s="50">
        <v>0.23</v>
      </c>
      <c r="F626" s="50" t="s">
        <v>254</v>
      </c>
      <c r="G626" s="50">
        <v>1.53</v>
      </c>
      <c r="H626" s="50">
        <v>0.39</v>
      </c>
      <c r="I626" s="50" t="s">
        <v>254</v>
      </c>
      <c r="J626" s="50">
        <v>0.93</v>
      </c>
      <c r="K626" s="50">
        <v>7.0000000000000007E-2</v>
      </c>
      <c r="L626" s="50">
        <v>2.58</v>
      </c>
      <c r="M626" s="50">
        <v>1.33</v>
      </c>
      <c r="N626" s="50">
        <v>0.42</v>
      </c>
      <c r="O626" s="50">
        <v>0.69</v>
      </c>
      <c r="P626" s="50">
        <v>0.72</v>
      </c>
      <c r="Q626" s="50">
        <v>0.21</v>
      </c>
      <c r="R626" s="50">
        <v>0.44</v>
      </c>
      <c r="S626" s="50">
        <v>0.28999999999999998</v>
      </c>
      <c r="T626" s="50">
        <v>7.0000000000000007E-2</v>
      </c>
      <c r="U626" s="50">
        <v>0.66</v>
      </c>
      <c r="V626" s="50">
        <v>2.3199999999999998</v>
      </c>
      <c r="W626" s="50">
        <v>1.1499999999999999</v>
      </c>
      <c r="X626" s="50">
        <v>0.38</v>
      </c>
      <c r="Y626" s="50">
        <v>1.04</v>
      </c>
      <c r="Z626" s="50">
        <v>0.56000000000000005</v>
      </c>
      <c r="AA626" s="50">
        <v>1.36</v>
      </c>
      <c r="AB626" s="107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60"/>
    </row>
    <row r="627" spans="1:65">
      <c r="B627" s="33" t="s">
        <v>337</v>
      </c>
      <c r="C627" s="20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BM627" s="60"/>
    </row>
    <row r="628" spans="1:65">
      <c r="BM628" s="60"/>
    </row>
    <row r="629" spans="1:65" ht="15">
      <c r="B629" s="34" t="s">
        <v>639</v>
      </c>
      <c r="BM629" s="29" t="s">
        <v>67</v>
      </c>
    </row>
    <row r="630" spans="1:65" ht="15">
      <c r="A630" s="26" t="s">
        <v>31</v>
      </c>
      <c r="B630" s="18" t="s">
        <v>123</v>
      </c>
      <c r="C630" s="15" t="s">
        <v>124</v>
      </c>
      <c r="D630" s="16" t="s">
        <v>228</v>
      </c>
      <c r="E630" s="17" t="s">
        <v>228</v>
      </c>
      <c r="F630" s="17" t="s">
        <v>228</v>
      </c>
      <c r="G630" s="17" t="s">
        <v>228</v>
      </c>
      <c r="H630" s="17" t="s">
        <v>228</v>
      </c>
      <c r="I630" s="17" t="s">
        <v>228</v>
      </c>
      <c r="J630" s="17" t="s">
        <v>228</v>
      </c>
      <c r="K630" s="17" t="s">
        <v>228</v>
      </c>
      <c r="L630" s="17" t="s">
        <v>228</v>
      </c>
      <c r="M630" s="17" t="s">
        <v>228</v>
      </c>
      <c r="N630" s="17" t="s">
        <v>228</v>
      </c>
      <c r="O630" s="17" t="s">
        <v>228</v>
      </c>
      <c r="P630" s="107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9">
        <v>1</v>
      </c>
    </row>
    <row r="631" spans="1:65">
      <c r="A631" s="32"/>
      <c r="B631" s="19" t="s">
        <v>229</v>
      </c>
      <c r="C631" s="8" t="s">
        <v>229</v>
      </c>
      <c r="D631" s="105" t="s">
        <v>282</v>
      </c>
      <c r="E631" s="106" t="s">
        <v>230</v>
      </c>
      <c r="F631" s="106" t="s">
        <v>273</v>
      </c>
      <c r="G631" s="106" t="s">
        <v>231</v>
      </c>
      <c r="H631" s="106" t="s">
        <v>274</v>
      </c>
      <c r="I631" s="106" t="s">
        <v>233</v>
      </c>
      <c r="J631" s="106" t="s">
        <v>234</v>
      </c>
      <c r="K631" s="106" t="s">
        <v>242</v>
      </c>
      <c r="L631" s="106" t="s">
        <v>245</v>
      </c>
      <c r="M631" s="106" t="s">
        <v>275</v>
      </c>
      <c r="N631" s="106" t="s">
        <v>276</v>
      </c>
      <c r="O631" s="106" t="s">
        <v>277</v>
      </c>
      <c r="P631" s="107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9" t="s">
        <v>3</v>
      </c>
    </row>
    <row r="632" spans="1:65">
      <c r="A632" s="32"/>
      <c r="B632" s="19"/>
      <c r="C632" s="8"/>
      <c r="D632" s="9" t="s">
        <v>320</v>
      </c>
      <c r="E632" s="10" t="s">
        <v>320</v>
      </c>
      <c r="F632" s="10" t="s">
        <v>320</v>
      </c>
      <c r="G632" s="10" t="s">
        <v>320</v>
      </c>
      <c r="H632" s="10" t="s">
        <v>321</v>
      </c>
      <c r="I632" s="10" t="s">
        <v>321</v>
      </c>
      <c r="J632" s="10" t="s">
        <v>320</v>
      </c>
      <c r="K632" s="10" t="s">
        <v>321</v>
      </c>
      <c r="L632" s="10" t="s">
        <v>320</v>
      </c>
      <c r="M632" s="10" t="s">
        <v>320</v>
      </c>
      <c r="N632" s="10" t="s">
        <v>321</v>
      </c>
      <c r="O632" s="10" t="s">
        <v>320</v>
      </c>
      <c r="P632" s="107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/>
      <c r="C633" s="8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107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>
        <v>1</v>
      </c>
    </row>
    <row r="634" spans="1:65">
      <c r="A634" s="32"/>
      <c r="B634" s="18">
        <v>1</v>
      </c>
      <c r="C634" s="14">
        <v>1</v>
      </c>
      <c r="D634" s="176">
        <v>15.1</v>
      </c>
      <c r="E634" s="176">
        <v>15.959999999999999</v>
      </c>
      <c r="F634" s="217">
        <v>16.5</v>
      </c>
      <c r="G634" s="176">
        <v>16.399999999999999</v>
      </c>
      <c r="H634" s="217">
        <v>14.5</v>
      </c>
      <c r="I634" s="176">
        <v>17.3</v>
      </c>
      <c r="J634" s="217">
        <v>13.9</v>
      </c>
      <c r="K634" s="175">
        <v>19.71088546129781</v>
      </c>
      <c r="L634" s="176">
        <v>16.962710000000001</v>
      </c>
      <c r="M634" s="176">
        <v>15.1</v>
      </c>
      <c r="N634" s="176">
        <v>12.4</v>
      </c>
      <c r="O634" s="176">
        <v>12.3</v>
      </c>
      <c r="P634" s="177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  <c r="AA634" s="178"/>
      <c r="AB634" s="178"/>
      <c r="AC634" s="178"/>
      <c r="AD634" s="178"/>
      <c r="AE634" s="178"/>
      <c r="AF634" s="178"/>
      <c r="AG634" s="178"/>
      <c r="AH634" s="178"/>
      <c r="AI634" s="178"/>
      <c r="AJ634" s="178"/>
      <c r="AK634" s="178"/>
      <c r="AL634" s="178"/>
      <c r="AM634" s="178"/>
      <c r="AN634" s="178"/>
      <c r="AO634" s="178"/>
      <c r="AP634" s="178"/>
      <c r="AQ634" s="178"/>
      <c r="AR634" s="178"/>
      <c r="AS634" s="178"/>
      <c r="AT634" s="178"/>
      <c r="AU634" s="178"/>
      <c r="AV634" s="178"/>
      <c r="AW634" s="178"/>
      <c r="AX634" s="178"/>
      <c r="AY634" s="178"/>
      <c r="AZ634" s="178"/>
      <c r="BA634" s="178"/>
      <c r="BB634" s="178"/>
      <c r="BC634" s="178"/>
      <c r="BD634" s="178"/>
      <c r="BE634" s="178"/>
      <c r="BF634" s="178"/>
      <c r="BG634" s="178"/>
      <c r="BH634" s="178"/>
      <c r="BI634" s="178"/>
      <c r="BJ634" s="178"/>
      <c r="BK634" s="178"/>
      <c r="BL634" s="178"/>
      <c r="BM634" s="179">
        <v>1</v>
      </c>
    </row>
    <row r="635" spans="1:65">
      <c r="A635" s="32"/>
      <c r="B635" s="19">
        <v>1</v>
      </c>
      <c r="C635" s="8">
        <v>2</v>
      </c>
      <c r="D635" s="181">
        <v>14.7</v>
      </c>
      <c r="E635" s="181">
        <v>15.77</v>
      </c>
      <c r="F635" s="220">
        <v>16.399999999999999</v>
      </c>
      <c r="G635" s="181">
        <v>16.399999999999999</v>
      </c>
      <c r="H635" s="220">
        <v>14</v>
      </c>
      <c r="I635" s="181">
        <v>17.2</v>
      </c>
      <c r="J635" s="220">
        <v>13.6</v>
      </c>
      <c r="K635" s="180">
        <v>19.610180284022821</v>
      </c>
      <c r="L635" s="181">
        <v>16.59328</v>
      </c>
      <c r="M635" s="181">
        <v>15.400000000000002</v>
      </c>
      <c r="N635" s="181">
        <v>12.7</v>
      </c>
      <c r="O635" s="181">
        <v>12.1</v>
      </c>
      <c r="P635" s="177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  <c r="AA635" s="178"/>
      <c r="AB635" s="178"/>
      <c r="AC635" s="178"/>
      <c r="AD635" s="178"/>
      <c r="AE635" s="178"/>
      <c r="AF635" s="178"/>
      <c r="AG635" s="178"/>
      <c r="AH635" s="178"/>
      <c r="AI635" s="178"/>
      <c r="AJ635" s="178"/>
      <c r="AK635" s="178"/>
      <c r="AL635" s="178"/>
      <c r="AM635" s="178"/>
      <c r="AN635" s="178"/>
      <c r="AO635" s="178"/>
      <c r="AP635" s="178"/>
      <c r="AQ635" s="178"/>
      <c r="AR635" s="178"/>
      <c r="AS635" s="178"/>
      <c r="AT635" s="178"/>
      <c r="AU635" s="178"/>
      <c r="AV635" s="178"/>
      <c r="AW635" s="178"/>
      <c r="AX635" s="178"/>
      <c r="AY635" s="178"/>
      <c r="AZ635" s="178"/>
      <c r="BA635" s="178"/>
      <c r="BB635" s="178"/>
      <c r="BC635" s="178"/>
      <c r="BD635" s="178"/>
      <c r="BE635" s="178"/>
      <c r="BF635" s="178"/>
      <c r="BG635" s="178"/>
      <c r="BH635" s="178"/>
      <c r="BI635" s="178"/>
      <c r="BJ635" s="178"/>
      <c r="BK635" s="178"/>
      <c r="BL635" s="178"/>
      <c r="BM635" s="179" t="e">
        <v>#N/A</v>
      </c>
    </row>
    <row r="636" spans="1:65">
      <c r="A636" s="32"/>
      <c r="B636" s="19">
        <v>1</v>
      </c>
      <c r="C636" s="8">
        <v>3</v>
      </c>
      <c r="D636" s="181">
        <v>14.5</v>
      </c>
      <c r="E636" s="181">
        <v>16.11</v>
      </c>
      <c r="F636" s="220">
        <v>16.5</v>
      </c>
      <c r="G636" s="181">
        <v>16.8</v>
      </c>
      <c r="H636" s="220">
        <v>14.5</v>
      </c>
      <c r="I636" s="181">
        <v>17</v>
      </c>
      <c r="J636" s="220">
        <v>14.4</v>
      </c>
      <c r="K636" s="218">
        <v>20.263632390282766</v>
      </c>
      <c r="L636" s="184">
        <v>16.646370000000001</v>
      </c>
      <c r="M636" s="184">
        <v>14.6</v>
      </c>
      <c r="N636" s="184">
        <v>13.1</v>
      </c>
      <c r="O636" s="184">
        <v>12.4</v>
      </c>
      <c r="P636" s="177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  <c r="AA636" s="178"/>
      <c r="AB636" s="178"/>
      <c r="AC636" s="178"/>
      <c r="AD636" s="178"/>
      <c r="AE636" s="178"/>
      <c r="AF636" s="178"/>
      <c r="AG636" s="178"/>
      <c r="AH636" s="178"/>
      <c r="AI636" s="178"/>
      <c r="AJ636" s="178"/>
      <c r="AK636" s="178"/>
      <c r="AL636" s="178"/>
      <c r="AM636" s="178"/>
      <c r="AN636" s="178"/>
      <c r="AO636" s="178"/>
      <c r="AP636" s="178"/>
      <c r="AQ636" s="178"/>
      <c r="AR636" s="178"/>
      <c r="AS636" s="178"/>
      <c r="AT636" s="178"/>
      <c r="AU636" s="178"/>
      <c r="AV636" s="178"/>
      <c r="AW636" s="178"/>
      <c r="AX636" s="178"/>
      <c r="AY636" s="178"/>
      <c r="AZ636" s="178"/>
      <c r="BA636" s="178"/>
      <c r="BB636" s="178"/>
      <c r="BC636" s="178"/>
      <c r="BD636" s="178"/>
      <c r="BE636" s="178"/>
      <c r="BF636" s="178"/>
      <c r="BG636" s="178"/>
      <c r="BH636" s="178"/>
      <c r="BI636" s="178"/>
      <c r="BJ636" s="178"/>
      <c r="BK636" s="178"/>
      <c r="BL636" s="178"/>
      <c r="BM636" s="179">
        <v>16</v>
      </c>
    </row>
    <row r="637" spans="1:65">
      <c r="A637" s="32"/>
      <c r="B637" s="19">
        <v>1</v>
      </c>
      <c r="C637" s="8">
        <v>4</v>
      </c>
      <c r="D637" s="181">
        <v>14.4</v>
      </c>
      <c r="E637" s="181">
        <v>15.92</v>
      </c>
      <c r="F637" s="220">
        <v>16.2</v>
      </c>
      <c r="G637" s="181">
        <v>16.3</v>
      </c>
      <c r="H637" s="220">
        <v>14</v>
      </c>
      <c r="I637" s="181">
        <v>17</v>
      </c>
      <c r="J637" s="220">
        <v>13.5</v>
      </c>
      <c r="K637" s="218">
        <v>19.40373982423483</v>
      </c>
      <c r="L637" s="184">
        <v>16.090119999999999</v>
      </c>
      <c r="M637" s="219">
        <v>13.1</v>
      </c>
      <c r="N637" s="184">
        <v>12.9</v>
      </c>
      <c r="O637" s="184">
        <v>13</v>
      </c>
      <c r="P637" s="177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  <c r="AA637" s="178"/>
      <c r="AB637" s="178"/>
      <c r="AC637" s="178"/>
      <c r="AD637" s="178"/>
      <c r="AE637" s="178"/>
      <c r="AF637" s="178"/>
      <c r="AG637" s="178"/>
      <c r="AH637" s="178"/>
      <c r="AI637" s="178"/>
      <c r="AJ637" s="178"/>
      <c r="AK637" s="178"/>
      <c r="AL637" s="178"/>
      <c r="AM637" s="178"/>
      <c r="AN637" s="178"/>
      <c r="AO637" s="178"/>
      <c r="AP637" s="178"/>
      <c r="AQ637" s="178"/>
      <c r="AR637" s="178"/>
      <c r="AS637" s="178"/>
      <c r="AT637" s="178"/>
      <c r="AU637" s="178"/>
      <c r="AV637" s="178"/>
      <c r="AW637" s="178"/>
      <c r="AX637" s="178"/>
      <c r="AY637" s="178"/>
      <c r="AZ637" s="178"/>
      <c r="BA637" s="178"/>
      <c r="BB637" s="178"/>
      <c r="BC637" s="178"/>
      <c r="BD637" s="178"/>
      <c r="BE637" s="178"/>
      <c r="BF637" s="178"/>
      <c r="BG637" s="178"/>
      <c r="BH637" s="178"/>
      <c r="BI637" s="178"/>
      <c r="BJ637" s="178"/>
      <c r="BK637" s="178"/>
      <c r="BL637" s="178"/>
      <c r="BM637" s="179">
        <v>15.019468939393942</v>
      </c>
    </row>
    <row r="638" spans="1:65">
      <c r="A638" s="32"/>
      <c r="B638" s="19">
        <v>1</v>
      </c>
      <c r="C638" s="8">
        <v>5</v>
      </c>
      <c r="D638" s="181">
        <v>14.4</v>
      </c>
      <c r="E638" s="181">
        <v>15.46</v>
      </c>
      <c r="F638" s="181">
        <v>16.5</v>
      </c>
      <c r="G638" s="181">
        <v>16.5</v>
      </c>
      <c r="H638" s="181">
        <v>14</v>
      </c>
      <c r="I638" s="181">
        <v>16.5</v>
      </c>
      <c r="J638" s="181">
        <v>12</v>
      </c>
      <c r="K638" s="180">
        <v>19.906326997453725</v>
      </c>
      <c r="L638" s="181">
        <v>16.619409999999998</v>
      </c>
      <c r="M638" s="181">
        <v>15.1</v>
      </c>
      <c r="N638" s="181">
        <v>13.4</v>
      </c>
      <c r="O638" s="181">
        <v>12.4</v>
      </c>
      <c r="P638" s="177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  <c r="AA638" s="178"/>
      <c r="AB638" s="178"/>
      <c r="AC638" s="178"/>
      <c r="AD638" s="178"/>
      <c r="AE638" s="178"/>
      <c r="AF638" s="178"/>
      <c r="AG638" s="178"/>
      <c r="AH638" s="178"/>
      <c r="AI638" s="178"/>
      <c r="AJ638" s="178"/>
      <c r="AK638" s="178"/>
      <c r="AL638" s="178"/>
      <c r="AM638" s="178"/>
      <c r="AN638" s="178"/>
      <c r="AO638" s="178"/>
      <c r="AP638" s="178"/>
      <c r="AQ638" s="178"/>
      <c r="AR638" s="178"/>
      <c r="AS638" s="178"/>
      <c r="AT638" s="178"/>
      <c r="AU638" s="178"/>
      <c r="AV638" s="178"/>
      <c r="AW638" s="178"/>
      <c r="AX638" s="178"/>
      <c r="AY638" s="178"/>
      <c r="AZ638" s="178"/>
      <c r="BA638" s="178"/>
      <c r="BB638" s="178"/>
      <c r="BC638" s="178"/>
      <c r="BD638" s="178"/>
      <c r="BE638" s="178"/>
      <c r="BF638" s="178"/>
      <c r="BG638" s="178"/>
      <c r="BH638" s="178"/>
      <c r="BI638" s="178"/>
      <c r="BJ638" s="178"/>
      <c r="BK638" s="178"/>
      <c r="BL638" s="178"/>
      <c r="BM638" s="179">
        <v>110</v>
      </c>
    </row>
    <row r="639" spans="1:65">
      <c r="A639" s="32"/>
      <c r="B639" s="19">
        <v>1</v>
      </c>
      <c r="C639" s="8">
        <v>6</v>
      </c>
      <c r="D639" s="181">
        <v>14.1</v>
      </c>
      <c r="E639" s="181">
        <v>15.509999999999998</v>
      </c>
      <c r="F639" s="181">
        <v>16.899999999999999</v>
      </c>
      <c r="G639" s="181">
        <v>16.100000000000001</v>
      </c>
      <c r="H639" s="181">
        <v>14.5</v>
      </c>
      <c r="I639" s="181">
        <v>16.7</v>
      </c>
      <c r="J639" s="181">
        <v>15.1</v>
      </c>
      <c r="K639" s="180">
        <v>20.336773521259204</v>
      </c>
      <c r="L639" s="181">
        <v>16.203060000000001</v>
      </c>
      <c r="M639" s="181">
        <v>16</v>
      </c>
      <c r="N639" s="181">
        <v>12.9</v>
      </c>
      <c r="O639" s="181">
        <v>12</v>
      </c>
      <c r="P639" s="177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  <c r="AA639" s="178"/>
      <c r="AB639" s="178"/>
      <c r="AC639" s="178"/>
      <c r="AD639" s="178"/>
      <c r="AE639" s="178"/>
      <c r="AF639" s="178"/>
      <c r="AG639" s="178"/>
      <c r="AH639" s="178"/>
      <c r="AI639" s="178"/>
      <c r="AJ639" s="178"/>
      <c r="AK639" s="178"/>
      <c r="AL639" s="178"/>
      <c r="AM639" s="178"/>
      <c r="AN639" s="178"/>
      <c r="AO639" s="178"/>
      <c r="AP639" s="178"/>
      <c r="AQ639" s="178"/>
      <c r="AR639" s="178"/>
      <c r="AS639" s="178"/>
      <c r="AT639" s="178"/>
      <c r="AU639" s="178"/>
      <c r="AV639" s="178"/>
      <c r="AW639" s="178"/>
      <c r="AX639" s="178"/>
      <c r="AY639" s="178"/>
      <c r="AZ639" s="178"/>
      <c r="BA639" s="178"/>
      <c r="BB639" s="178"/>
      <c r="BC639" s="178"/>
      <c r="BD639" s="178"/>
      <c r="BE639" s="178"/>
      <c r="BF639" s="178"/>
      <c r="BG639" s="178"/>
      <c r="BH639" s="178"/>
      <c r="BI639" s="178"/>
      <c r="BJ639" s="178"/>
      <c r="BK639" s="178"/>
      <c r="BL639" s="178"/>
      <c r="BM639" s="182"/>
    </row>
    <row r="640" spans="1:65">
      <c r="A640" s="32"/>
      <c r="B640" s="20" t="s">
        <v>249</v>
      </c>
      <c r="C640" s="12"/>
      <c r="D640" s="183">
        <v>14.533333333333331</v>
      </c>
      <c r="E640" s="183">
        <v>15.788333333333332</v>
      </c>
      <c r="F640" s="183">
        <v>16.5</v>
      </c>
      <c r="G640" s="183">
        <v>16.416666666666668</v>
      </c>
      <c r="H640" s="183">
        <v>14.25</v>
      </c>
      <c r="I640" s="183">
        <v>16.95</v>
      </c>
      <c r="J640" s="183">
        <v>13.75</v>
      </c>
      <c r="K640" s="183">
        <v>19.871923079758528</v>
      </c>
      <c r="L640" s="183">
        <v>16.519158333333333</v>
      </c>
      <c r="M640" s="183">
        <v>14.883333333333333</v>
      </c>
      <c r="N640" s="183">
        <v>12.9</v>
      </c>
      <c r="O640" s="183">
        <v>12.366666666666665</v>
      </c>
      <c r="P640" s="177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  <c r="AA640" s="178"/>
      <c r="AB640" s="178"/>
      <c r="AC640" s="178"/>
      <c r="AD640" s="178"/>
      <c r="AE640" s="178"/>
      <c r="AF640" s="178"/>
      <c r="AG640" s="178"/>
      <c r="AH640" s="178"/>
      <c r="AI640" s="178"/>
      <c r="AJ640" s="178"/>
      <c r="AK640" s="178"/>
      <c r="AL640" s="178"/>
      <c r="AM640" s="178"/>
      <c r="AN640" s="178"/>
      <c r="AO640" s="178"/>
      <c r="AP640" s="178"/>
      <c r="AQ640" s="178"/>
      <c r="AR640" s="178"/>
      <c r="AS640" s="178"/>
      <c r="AT640" s="178"/>
      <c r="AU640" s="178"/>
      <c r="AV640" s="178"/>
      <c r="AW640" s="178"/>
      <c r="AX640" s="178"/>
      <c r="AY640" s="178"/>
      <c r="AZ640" s="178"/>
      <c r="BA640" s="178"/>
      <c r="BB640" s="178"/>
      <c r="BC640" s="178"/>
      <c r="BD640" s="178"/>
      <c r="BE640" s="178"/>
      <c r="BF640" s="178"/>
      <c r="BG640" s="178"/>
      <c r="BH640" s="178"/>
      <c r="BI640" s="178"/>
      <c r="BJ640" s="178"/>
      <c r="BK640" s="178"/>
      <c r="BL640" s="178"/>
      <c r="BM640" s="182"/>
    </row>
    <row r="641" spans="1:65">
      <c r="A641" s="32"/>
      <c r="B641" s="3" t="s">
        <v>250</v>
      </c>
      <c r="C641" s="30"/>
      <c r="D641" s="184">
        <v>14.45</v>
      </c>
      <c r="E641" s="184">
        <v>15.844999999999999</v>
      </c>
      <c r="F641" s="184">
        <v>16.5</v>
      </c>
      <c r="G641" s="184">
        <v>16.399999999999999</v>
      </c>
      <c r="H641" s="184">
        <v>14.25</v>
      </c>
      <c r="I641" s="184">
        <v>17</v>
      </c>
      <c r="J641" s="184">
        <v>13.75</v>
      </c>
      <c r="K641" s="184">
        <v>19.808606229375769</v>
      </c>
      <c r="L641" s="184">
        <v>16.606344999999997</v>
      </c>
      <c r="M641" s="184">
        <v>15.1</v>
      </c>
      <c r="N641" s="184">
        <v>12.9</v>
      </c>
      <c r="O641" s="184">
        <v>12.350000000000001</v>
      </c>
      <c r="P641" s="177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  <c r="AA641" s="178"/>
      <c r="AB641" s="178"/>
      <c r="AC641" s="178"/>
      <c r="AD641" s="178"/>
      <c r="AE641" s="178"/>
      <c r="AF641" s="178"/>
      <c r="AG641" s="178"/>
      <c r="AH641" s="178"/>
      <c r="AI641" s="178"/>
      <c r="AJ641" s="178"/>
      <c r="AK641" s="178"/>
      <c r="AL641" s="178"/>
      <c r="AM641" s="178"/>
      <c r="AN641" s="178"/>
      <c r="AO641" s="178"/>
      <c r="AP641" s="178"/>
      <c r="AQ641" s="178"/>
      <c r="AR641" s="178"/>
      <c r="AS641" s="178"/>
      <c r="AT641" s="178"/>
      <c r="AU641" s="178"/>
      <c r="AV641" s="178"/>
      <c r="AW641" s="178"/>
      <c r="AX641" s="178"/>
      <c r="AY641" s="178"/>
      <c r="AZ641" s="178"/>
      <c r="BA641" s="178"/>
      <c r="BB641" s="178"/>
      <c r="BC641" s="178"/>
      <c r="BD641" s="178"/>
      <c r="BE641" s="178"/>
      <c r="BF641" s="178"/>
      <c r="BG641" s="178"/>
      <c r="BH641" s="178"/>
      <c r="BI641" s="178"/>
      <c r="BJ641" s="178"/>
      <c r="BK641" s="178"/>
      <c r="BL641" s="178"/>
      <c r="BM641" s="182"/>
    </row>
    <row r="642" spans="1:65">
      <c r="A642" s="32"/>
      <c r="B642" s="3" t="s">
        <v>251</v>
      </c>
      <c r="C642" s="30"/>
      <c r="D642" s="184">
        <v>0.33862466931200769</v>
      </c>
      <c r="E642" s="184">
        <v>0.2591846188852005</v>
      </c>
      <c r="F642" s="184">
        <v>0.22803508501982742</v>
      </c>
      <c r="G642" s="184">
        <v>0.23166067138525384</v>
      </c>
      <c r="H642" s="184">
        <v>0.27386127875258304</v>
      </c>
      <c r="I642" s="184">
        <v>0.3016620625799673</v>
      </c>
      <c r="J642" s="184">
        <v>1.0406728592598156</v>
      </c>
      <c r="K642" s="184">
        <v>0.3699577578317117</v>
      </c>
      <c r="L642" s="184">
        <v>0.32014289156042025</v>
      </c>
      <c r="M642" s="184">
        <v>0.98674549234676889</v>
      </c>
      <c r="N642" s="184">
        <v>0.34058772731852804</v>
      </c>
      <c r="O642" s="184">
        <v>0.35023801430836532</v>
      </c>
      <c r="P642" s="177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  <c r="AA642" s="178"/>
      <c r="AB642" s="178"/>
      <c r="AC642" s="178"/>
      <c r="AD642" s="178"/>
      <c r="AE642" s="178"/>
      <c r="AF642" s="178"/>
      <c r="AG642" s="178"/>
      <c r="AH642" s="178"/>
      <c r="AI642" s="178"/>
      <c r="AJ642" s="178"/>
      <c r="AK642" s="178"/>
      <c r="AL642" s="178"/>
      <c r="AM642" s="178"/>
      <c r="AN642" s="178"/>
      <c r="AO642" s="178"/>
      <c r="AP642" s="178"/>
      <c r="AQ642" s="178"/>
      <c r="AR642" s="178"/>
      <c r="AS642" s="178"/>
      <c r="AT642" s="178"/>
      <c r="AU642" s="178"/>
      <c r="AV642" s="178"/>
      <c r="AW642" s="178"/>
      <c r="AX642" s="178"/>
      <c r="AY642" s="178"/>
      <c r="AZ642" s="178"/>
      <c r="BA642" s="178"/>
      <c r="BB642" s="178"/>
      <c r="BC642" s="178"/>
      <c r="BD642" s="178"/>
      <c r="BE642" s="178"/>
      <c r="BF642" s="178"/>
      <c r="BG642" s="178"/>
      <c r="BH642" s="178"/>
      <c r="BI642" s="178"/>
      <c r="BJ642" s="178"/>
      <c r="BK642" s="178"/>
      <c r="BL642" s="178"/>
      <c r="BM642" s="182"/>
    </row>
    <row r="643" spans="1:65">
      <c r="A643" s="32"/>
      <c r="B643" s="3" t="s">
        <v>87</v>
      </c>
      <c r="C643" s="30"/>
      <c r="D643" s="13">
        <v>2.3299862567339982E-2</v>
      </c>
      <c r="E643" s="13">
        <v>1.6416211478002776E-2</v>
      </c>
      <c r="F643" s="13">
        <v>1.3820308183019844E-2</v>
      </c>
      <c r="G643" s="13">
        <v>1.411130993209668E-2</v>
      </c>
      <c r="H643" s="13">
        <v>1.921833535105846E-2</v>
      </c>
      <c r="I643" s="13">
        <v>1.7797171833626391E-2</v>
      </c>
      <c r="J643" s="13">
        <v>7.568529885525932E-2</v>
      </c>
      <c r="K643" s="13">
        <v>1.8617108990752355E-2</v>
      </c>
      <c r="L643" s="13">
        <v>1.938009704249986E-2</v>
      </c>
      <c r="M643" s="13">
        <v>6.6298689295415603E-2</v>
      </c>
      <c r="N643" s="13">
        <v>2.6402149404537056E-2</v>
      </c>
      <c r="O643" s="13">
        <v>2.8321133232482375E-2</v>
      </c>
      <c r="P643" s="107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0"/>
    </row>
    <row r="644" spans="1:65">
      <c r="A644" s="32"/>
      <c r="B644" s="3" t="s">
        <v>252</v>
      </c>
      <c r="C644" s="30"/>
      <c r="D644" s="13">
        <v>-3.2367030287305698E-2</v>
      </c>
      <c r="E644" s="13">
        <v>5.1191183725728617E-2</v>
      </c>
      <c r="F644" s="13">
        <v>9.8574128458219556E-2</v>
      </c>
      <c r="G644" s="13">
        <v>9.3025774274087203E-2</v>
      </c>
      <c r="H644" s="13">
        <v>-5.1231434513355767E-2</v>
      </c>
      <c r="I644" s="13">
        <v>0.12853524105253467</v>
      </c>
      <c r="J644" s="13">
        <v>-8.4521559618150333E-2</v>
      </c>
      <c r="K644" s="13">
        <v>0.32307761079603048</v>
      </c>
      <c r="L644" s="13">
        <v>9.9849695085151735E-2</v>
      </c>
      <c r="M644" s="13">
        <v>-9.0639427139493911E-3</v>
      </c>
      <c r="N644" s="13">
        <v>-0.14111477229630098</v>
      </c>
      <c r="O644" s="13">
        <v>-0.17662423907474867</v>
      </c>
      <c r="P644" s="107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0"/>
    </row>
    <row r="645" spans="1:65">
      <c r="A645" s="32"/>
      <c r="B645" s="51" t="s">
        <v>253</v>
      </c>
      <c r="C645" s="52"/>
      <c r="D645" s="50">
        <v>0.46</v>
      </c>
      <c r="E645" s="50">
        <v>0.26</v>
      </c>
      <c r="F645" s="50">
        <v>0.67</v>
      </c>
      <c r="G645" s="50">
        <v>0.62</v>
      </c>
      <c r="H645" s="50">
        <v>0.62</v>
      </c>
      <c r="I645" s="50">
        <v>0.93</v>
      </c>
      <c r="J645" s="50">
        <v>0.91</v>
      </c>
      <c r="K645" s="50">
        <v>2.61</v>
      </c>
      <c r="L645" s="50">
        <v>0.68</v>
      </c>
      <c r="M645" s="50">
        <v>0.26</v>
      </c>
      <c r="N645" s="50">
        <v>1.4</v>
      </c>
      <c r="O645" s="50">
        <v>1.71</v>
      </c>
      <c r="P645" s="107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60"/>
    </row>
    <row r="646" spans="1:65">
      <c r="B646" s="33"/>
      <c r="C646" s="20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BM646" s="60"/>
    </row>
    <row r="647" spans="1:65" ht="15">
      <c r="B647" s="34" t="s">
        <v>640</v>
      </c>
      <c r="BM647" s="29" t="s">
        <v>67</v>
      </c>
    </row>
    <row r="648" spans="1:65" ht="15">
      <c r="A648" s="26" t="s">
        <v>34</v>
      </c>
      <c r="B648" s="18" t="s">
        <v>123</v>
      </c>
      <c r="C648" s="15" t="s">
        <v>124</v>
      </c>
      <c r="D648" s="16" t="s">
        <v>228</v>
      </c>
      <c r="E648" s="17" t="s">
        <v>228</v>
      </c>
      <c r="F648" s="17" t="s">
        <v>228</v>
      </c>
      <c r="G648" s="17" t="s">
        <v>228</v>
      </c>
      <c r="H648" s="17" t="s">
        <v>228</v>
      </c>
      <c r="I648" s="17" t="s">
        <v>228</v>
      </c>
      <c r="J648" s="17" t="s">
        <v>228</v>
      </c>
      <c r="K648" s="17" t="s">
        <v>228</v>
      </c>
      <c r="L648" s="17" t="s">
        <v>228</v>
      </c>
      <c r="M648" s="17" t="s">
        <v>228</v>
      </c>
      <c r="N648" s="17" t="s">
        <v>228</v>
      </c>
      <c r="O648" s="17" t="s">
        <v>228</v>
      </c>
      <c r="P648" s="17" t="s">
        <v>228</v>
      </c>
      <c r="Q648" s="17" t="s">
        <v>228</v>
      </c>
      <c r="R648" s="17" t="s">
        <v>228</v>
      </c>
      <c r="S648" s="17" t="s">
        <v>228</v>
      </c>
      <c r="T648" s="17" t="s">
        <v>228</v>
      </c>
      <c r="U648" s="17" t="s">
        <v>228</v>
      </c>
      <c r="V648" s="17" t="s">
        <v>228</v>
      </c>
      <c r="W648" s="17" t="s">
        <v>228</v>
      </c>
      <c r="X648" s="17" t="s">
        <v>228</v>
      </c>
      <c r="Y648" s="17" t="s">
        <v>228</v>
      </c>
      <c r="Z648" s="17" t="s">
        <v>228</v>
      </c>
      <c r="AA648" s="17" t="s">
        <v>228</v>
      </c>
      <c r="AB648" s="107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9">
        <v>1</v>
      </c>
    </row>
    <row r="649" spans="1:65">
      <c r="A649" s="32"/>
      <c r="B649" s="19" t="s">
        <v>229</v>
      </c>
      <c r="C649" s="8" t="s">
        <v>229</v>
      </c>
      <c r="D649" s="105" t="s">
        <v>282</v>
      </c>
      <c r="E649" s="106" t="s">
        <v>230</v>
      </c>
      <c r="F649" s="106" t="s">
        <v>273</v>
      </c>
      <c r="G649" s="106" t="s">
        <v>231</v>
      </c>
      <c r="H649" s="106" t="s">
        <v>288</v>
      </c>
      <c r="I649" s="106" t="s">
        <v>274</v>
      </c>
      <c r="J649" s="106" t="s">
        <v>232</v>
      </c>
      <c r="K649" s="106" t="s">
        <v>233</v>
      </c>
      <c r="L649" s="106" t="s">
        <v>234</v>
      </c>
      <c r="M649" s="106" t="s">
        <v>235</v>
      </c>
      <c r="N649" s="106" t="s">
        <v>236</v>
      </c>
      <c r="O649" s="106" t="s">
        <v>237</v>
      </c>
      <c r="P649" s="106" t="s">
        <v>238</v>
      </c>
      <c r="Q649" s="106" t="s">
        <v>239</v>
      </c>
      <c r="R649" s="106" t="s">
        <v>240</v>
      </c>
      <c r="S649" s="106" t="s">
        <v>241</v>
      </c>
      <c r="T649" s="106" t="s">
        <v>242</v>
      </c>
      <c r="U649" s="106" t="s">
        <v>244</v>
      </c>
      <c r="V649" s="106" t="s">
        <v>245</v>
      </c>
      <c r="W649" s="106" t="s">
        <v>246</v>
      </c>
      <c r="X649" s="106" t="s">
        <v>275</v>
      </c>
      <c r="Y649" s="106" t="s">
        <v>248</v>
      </c>
      <c r="Z649" s="106" t="s">
        <v>276</v>
      </c>
      <c r="AA649" s="106" t="s">
        <v>277</v>
      </c>
      <c r="AB649" s="107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9" t="s">
        <v>3</v>
      </c>
    </row>
    <row r="650" spans="1:65">
      <c r="A650" s="32"/>
      <c r="B650" s="19"/>
      <c r="C650" s="8"/>
      <c r="D650" s="9" t="s">
        <v>321</v>
      </c>
      <c r="E650" s="10" t="s">
        <v>320</v>
      </c>
      <c r="F650" s="10" t="s">
        <v>125</v>
      </c>
      <c r="G650" s="10" t="s">
        <v>125</v>
      </c>
      <c r="H650" s="10" t="s">
        <v>125</v>
      </c>
      <c r="I650" s="10" t="s">
        <v>321</v>
      </c>
      <c r="J650" s="10" t="s">
        <v>321</v>
      </c>
      <c r="K650" s="10" t="s">
        <v>321</v>
      </c>
      <c r="L650" s="10" t="s">
        <v>320</v>
      </c>
      <c r="M650" s="10" t="s">
        <v>125</v>
      </c>
      <c r="N650" s="10" t="s">
        <v>321</v>
      </c>
      <c r="O650" s="10" t="s">
        <v>321</v>
      </c>
      <c r="P650" s="10" t="s">
        <v>321</v>
      </c>
      <c r="Q650" s="10" t="s">
        <v>321</v>
      </c>
      <c r="R650" s="10" t="s">
        <v>321</v>
      </c>
      <c r="S650" s="10" t="s">
        <v>321</v>
      </c>
      <c r="T650" s="10" t="s">
        <v>321</v>
      </c>
      <c r="U650" s="10" t="s">
        <v>321</v>
      </c>
      <c r="V650" s="10" t="s">
        <v>320</v>
      </c>
      <c r="W650" s="10" t="s">
        <v>125</v>
      </c>
      <c r="X650" s="10" t="s">
        <v>320</v>
      </c>
      <c r="Y650" s="10" t="s">
        <v>321</v>
      </c>
      <c r="Z650" s="10" t="s">
        <v>321</v>
      </c>
      <c r="AA650" s="10" t="s">
        <v>320</v>
      </c>
      <c r="AB650" s="107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/>
      <c r="C651" s="8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107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>
        <v>2</v>
      </c>
    </row>
    <row r="652" spans="1:65">
      <c r="A652" s="32"/>
      <c r="B652" s="18">
        <v>1</v>
      </c>
      <c r="C652" s="14">
        <v>1</v>
      </c>
      <c r="D652" s="176">
        <v>17</v>
      </c>
      <c r="E652" s="176">
        <v>18</v>
      </c>
      <c r="F652" s="217">
        <v>20</v>
      </c>
      <c r="G652" s="176">
        <v>20</v>
      </c>
      <c r="H652" s="217">
        <v>17</v>
      </c>
      <c r="I652" s="176">
        <v>15</v>
      </c>
      <c r="J652" s="217">
        <v>20.3</v>
      </c>
      <c r="K652" s="176">
        <v>16.3</v>
      </c>
      <c r="L652" s="176">
        <v>16.5</v>
      </c>
      <c r="M652" s="176">
        <v>15</v>
      </c>
      <c r="N652" s="176">
        <v>18.7</v>
      </c>
      <c r="O652" s="176">
        <v>17.5</v>
      </c>
      <c r="P652" s="176">
        <v>17</v>
      </c>
      <c r="Q652" s="176">
        <v>17.5</v>
      </c>
      <c r="R652" s="176">
        <v>17.899999999999999</v>
      </c>
      <c r="S652" s="176">
        <v>15.6</v>
      </c>
      <c r="T652" s="176">
        <v>16.183870792910163</v>
      </c>
      <c r="U652" s="176">
        <v>18.899999999999999</v>
      </c>
      <c r="V652" s="176">
        <v>21.312729999999998</v>
      </c>
      <c r="W652" s="176">
        <v>19</v>
      </c>
      <c r="X652" s="176">
        <v>16.100000000000001</v>
      </c>
      <c r="Y652" s="176">
        <v>17.5</v>
      </c>
      <c r="Z652" s="176">
        <v>18.100000000000001</v>
      </c>
      <c r="AA652" s="176">
        <v>19.3</v>
      </c>
      <c r="AB652" s="177"/>
      <c r="AC652" s="178"/>
      <c r="AD652" s="178"/>
      <c r="AE652" s="178"/>
      <c r="AF652" s="178"/>
      <c r="AG652" s="178"/>
      <c r="AH652" s="178"/>
      <c r="AI652" s="178"/>
      <c r="AJ652" s="178"/>
      <c r="AK652" s="178"/>
      <c r="AL652" s="178"/>
      <c r="AM652" s="178"/>
      <c r="AN652" s="178"/>
      <c r="AO652" s="178"/>
      <c r="AP652" s="178"/>
      <c r="AQ652" s="178"/>
      <c r="AR652" s="178"/>
      <c r="AS652" s="178"/>
      <c r="AT652" s="178"/>
      <c r="AU652" s="178"/>
      <c r="AV652" s="178"/>
      <c r="AW652" s="178"/>
      <c r="AX652" s="178"/>
      <c r="AY652" s="178"/>
      <c r="AZ652" s="178"/>
      <c r="BA652" s="178"/>
      <c r="BB652" s="178"/>
      <c r="BC652" s="178"/>
      <c r="BD652" s="178"/>
      <c r="BE652" s="178"/>
      <c r="BF652" s="178"/>
      <c r="BG652" s="178"/>
      <c r="BH652" s="178"/>
      <c r="BI652" s="178"/>
      <c r="BJ652" s="178"/>
      <c r="BK652" s="178"/>
      <c r="BL652" s="178"/>
      <c r="BM652" s="179">
        <v>1</v>
      </c>
    </row>
    <row r="653" spans="1:65">
      <c r="A653" s="32"/>
      <c r="B653" s="19">
        <v>1</v>
      </c>
      <c r="C653" s="8">
        <v>2</v>
      </c>
      <c r="D653" s="181">
        <v>17</v>
      </c>
      <c r="E653" s="181">
        <v>17.899999999999999</v>
      </c>
      <c r="F653" s="220">
        <v>20</v>
      </c>
      <c r="G653" s="181">
        <v>20</v>
      </c>
      <c r="H653" s="220">
        <v>17</v>
      </c>
      <c r="I653" s="181">
        <v>15</v>
      </c>
      <c r="J653" s="220">
        <v>20.6</v>
      </c>
      <c r="K653" s="181">
        <v>16.2</v>
      </c>
      <c r="L653" s="181">
        <v>16.2</v>
      </c>
      <c r="M653" s="181">
        <v>15</v>
      </c>
      <c r="N653" s="181">
        <v>18.3</v>
      </c>
      <c r="O653" s="181">
        <v>17.399999999999999</v>
      </c>
      <c r="P653" s="221">
        <v>20.8</v>
      </c>
      <c r="Q653" s="181">
        <v>18.100000000000001</v>
      </c>
      <c r="R653" s="181">
        <v>18.899999999999999</v>
      </c>
      <c r="S653" s="181">
        <v>15.8</v>
      </c>
      <c r="T653" s="181">
        <v>14.725716378785421</v>
      </c>
      <c r="U653" s="181">
        <v>18.2</v>
      </c>
      <c r="V653" s="181">
        <v>18.990790000000001</v>
      </c>
      <c r="W653" s="181">
        <v>20</v>
      </c>
      <c r="X653" s="181">
        <v>15.9</v>
      </c>
      <c r="Y653" s="181">
        <v>17.600000000000001</v>
      </c>
      <c r="Z653" s="181">
        <v>17.899999999999999</v>
      </c>
      <c r="AA653" s="181">
        <v>19.399999999999999</v>
      </c>
      <c r="AB653" s="177"/>
      <c r="AC653" s="178"/>
      <c r="AD653" s="178"/>
      <c r="AE653" s="178"/>
      <c r="AF653" s="178"/>
      <c r="AG653" s="178"/>
      <c r="AH653" s="178"/>
      <c r="AI653" s="178"/>
      <c r="AJ653" s="178"/>
      <c r="AK653" s="178"/>
      <c r="AL653" s="178"/>
      <c r="AM653" s="178"/>
      <c r="AN653" s="178"/>
      <c r="AO653" s="178"/>
      <c r="AP653" s="178"/>
      <c r="AQ653" s="178"/>
      <c r="AR653" s="178"/>
      <c r="AS653" s="178"/>
      <c r="AT653" s="178"/>
      <c r="AU653" s="178"/>
      <c r="AV653" s="178"/>
      <c r="AW653" s="178"/>
      <c r="AX653" s="178"/>
      <c r="AY653" s="178"/>
      <c r="AZ653" s="178"/>
      <c r="BA653" s="178"/>
      <c r="BB653" s="178"/>
      <c r="BC653" s="178"/>
      <c r="BD653" s="178"/>
      <c r="BE653" s="178"/>
      <c r="BF653" s="178"/>
      <c r="BG653" s="178"/>
      <c r="BH653" s="178"/>
      <c r="BI653" s="178"/>
      <c r="BJ653" s="178"/>
      <c r="BK653" s="178"/>
      <c r="BL653" s="178"/>
      <c r="BM653" s="179" t="e">
        <v>#N/A</v>
      </c>
    </row>
    <row r="654" spans="1:65">
      <c r="A654" s="32"/>
      <c r="B654" s="19">
        <v>1</v>
      </c>
      <c r="C654" s="8">
        <v>3</v>
      </c>
      <c r="D654" s="181">
        <v>17</v>
      </c>
      <c r="E654" s="181">
        <v>17.8</v>
      </c>
      <c r="F654" s="220">
        <v>20</v>
      </c>
      <c r="G654" s="181">
        <v>20</v>
      </c>
      <c r="H654" s="220">
        <v>17</v>
      </c>
      <c r="I654" s="181">
        <v>15</v>
      </c>
      <c r="J654" s="220">
        <v>21</v>
      </c>
      <c r="K654" s="220">
        <v>16.7</v>
      </c>
      <c r="L654" s="184">
        <v>16.2</v>
      </c>
      <c r="M654" s="184">
        <v>15</v>
      </c>
      <c r="N654" s="184">
        <v>18.399999999999999</v>
      </c>
      <c r="O654" s="184">
        <v>18.2</v>
      </c>
      <c r="P654" s="184">
        <v>17.2</v>
      </c>
      <c r="Q654" s="184">
        <v>18.399999999999999</v>
      </c>
      <c r="R654" s="184">
        <v>17.7</v>
      </c>
      <c r="S654" s="184">
        <v>14.9</v>
      </c>
      <c r="T654" s="184">
        <v>14.845722099408281</v>
      </c>
      <c r="U654" s="184">
        <v>17.399999999999999</v>
      </c>
      <c r="V654" s="184">
        <v>19.179590000000001</v>
      </c>
      <c r="W654" s="184">
        <v>20</v>
      </c>
      <c r="X654" s="184">
        <v>15.6</v>
      </c>
      <c r="Y654" s="184">
        <v>17.899999999999999</v>
      </c>
      <c r="Z654" s="184">
        <v>18.399999999999999</v>
      </c>
      <c r="AA654" s="184">
        <v>18.600000000000001</v>
      </c>
      <c r="AB654" s="177"/>
      <c r="AC654" s="178"/>
      <c r="AD654" s="178"/>
      <c r="AE654" s="178"/>
      <c r="AF654" s="178"/>
      <c r="AG654" s="178"/>
      <c r="AH654" s="178"/>
      <c r="AI654" s="178"/>
      <c r="AJ654" s="178"/>
      <c r="AK654" s="178"/>
      <c r="AL654" s="178"/>
      <c r="AM654" s="178"/>
      <c r="AN654" s="178"/>
      <c r="AO654" s="178"/>
      <c r="AP654" s="178"/>
      <c r="AQ654" s="178"/>
      <c r="AR654" s="178"/>
      <c r="AS654" s="178"/>
      <c r="AT654" s="178"/>
      <c r="AU654" s="178"/>
      <c r="AV654" s="178"/>
      <c r="AW654" s="178"/>
      <c r="AX654" s="178"/>
      <c r="AY654" s="178"/>
      <c r="AZ654" s="178"/>
      <c r="BA654" s="178"/>
      <c r="BB654" s="178"/>
      <c r="BC654" s="178"/>
      <c r="BD654" s="178"/>
      <c r="BE654" s="178"/>
      <c r="BF654" s="178"/>
      <c r="BG654" s="178"/>
      <c r="BH654" s="178"/>
      <c r="BI654" s="178"/>
      <c r="BJ654" s="178"/>
      <c r="BK654" s="178"/>
      <c r="BL654" s="178"/>
      <c r="BM654" s="179">
        <v>16</v>
      </c>
    </row>
    <row r="655" spans="1:65">
      <c r="A655" s="32"/>
      <c r="B655" s="19">
        <v>1</v>
      </c>
      <c r="C655" s="8">
        <v>4</v>
      </c>
      <c r="D655" s="181">
        <v>17</v>
      </c>
      <c r="E655" s="181">
        <v>18.100000000000001</v>
      </c>
      <c r="F655" s="220">
        <v>18</v>
      </c>
      <c r="G655" s="181">
        <v>20</v>
      </c>
      <c r="H655" s="220">
        <v>18</v>
      </c>
      <c r="I655" s="181">
        <v>15</v>
      </c>
      <c r="J655" s="220">
        <v>20.5</v>
      </c>
      <c r="K655" s="220">
        <v>16.399999999999999</v>
      </c>
      <c r="L655" s="184">
        <v>16.8</v>
      </c>
      <c r="M655" s="184">
        <v>16</v>
      </c>
      <c r="N655" s="184">
        <v>18.100000000000001</v>
      </c>
      <c r="O655" s="184">
        <v>18</v>
      </c>
      <c r="P655" s="184">
        <v>17.100000000000001</v>
      </c>
      <c r="Q655" s="184">
        <v>19.2</v>
      </c>
      <c r="R655" s="184">
        <v>17.8</v>
      </c>
      <c r="S655" s="184">
        <v>14.8</v>
      </c>
      <c r="T655" s="184">
        <v>14.962598136615656</v>
      </c>
      <c r="U655" s="184">
        <v>19.3</v>
      </c>
      <c r="V655" s="184">
        <v>19.997350000000001</v>
      </c>
      <c r="W655" s="184">
        <v>21</v>
      </c>
      <c r="X655" s="184">
        <v>16.399999999999999</v>
      </c>
      <c r="Y655" s="184">
        <v>17.600000000000001</v>
      </c>
      <c r="Z655" s="184">
        <v>18</v>
      </c>
      <c r="AA655" s="184">
        <v>19.2</v>
      </c>
      <c r="AB655" s="177"/>
      <c r="AC655" s="178"/>
      <c r="AD655" s="178"/>
      <c r="AE655" s="178"/>
      <c r="AF655" s="178"/>
      <c r="AG655" s="178"/>
      <c r="AH655" s="178"/>
      <c r="AI655" s="178"/>
      <c r="AJ655" s="178"/>
      <c r="AK655" s="178"/>
      <c r="AL655" s="178"/>
      <c r="AM655" s="178"/>
      <c r="AN655" s="178"/>
      <c r="AO655" s="178"/>
      <c r="AP655" s="178"/>
      <c r="AQ655" s="178"/>
      <c r="AR655" s="178"/>
      <c r="AS655" s="178"/>
      <c r="AT655" s="178"/>
      <c r="AU655" s="178"/>
      <c r="AV655" s="178"/>
      <c r="AW655" s="178"/>
      <c r="AX655" s="178"/>
      <c r="AY655" s="178"/>
      <c r="AZ655" s="178"/>
      <c r="BA655" s="178"/>
      <c r="BB655" s="178"/>
      <c r="BC655" s="178"/>
      <c r="BD655" s="178"/>
      <c r="BE655" s="178"/>
      <c r="BF655" s="178"/>
      <c r="BG655" s="178"/>
      <c r="BH655" s="178"/>
      <c r="BI655" s="178"/>
      <c r="BJ655" s="178"/>
      <c r="BK655" s="178"/>
      <c r="BL655" s="178"/>
      <c r="BM655" s="179">
        <v>17.699908727714352</v>
      </c>
    </row>
    <row r="656" spans="1:65">
      <c r="A656" s="32"/>
      <c r="B656" s="19">
        <v>1</v>
      </c>
      <c r="C656" s="8">
        <v>5</v>
      </c>
      <c r="D656" s="181">
        <v>17</v>
      </c>
      <c r="E656" s="181">
        <v>18</v>
      </c>
      <c r="F656" s="181">
        <v>20</v>
      </c>
      <c r="G656" s="181">
        <v>20</v>
      </c>
      <c r="H656" s="181">
        <v>17</v>
      </c>
      <c r="I656" s="181">
        <v>15</v>
      </c>
      <c r="J656" s="181">
        <v>21</v>
      </c>
      <c r="K656" s="181">
        <v>16.7</v>
      </c>
      <c r="L656" s="181">
        <v>16.100000000000001</v>
      </c>
      <c r="M656" s="181">
        <v>17</v>
      </c>
      <c r="N656" s="181">
        <v>17.5</v>
      </c>
      <c r="O656" s="181">
        <v>18.5</v>
      </c>
      <c r="P656" s="181">
        <v>17</v>
      </c>
      <c r="Q656" s="181">
        <v>19.100000000000001</v>
      </c>
      <c r="R656" s="181">
        <v>18.3</v>
      </c>
      <c r="S656" s="181">
        <v>15.400000000000002</v>
      </c>
      <c r="T656" s="181">
        <v>15.261274460544904</v>
      </c>
      <c r="U656" s="181">
        <v>19.2</v>
      </c>
      <c r="V656" s="181">
        <v>17.51144</v>
      </c>
      <c r="W656" s="181">
        <v>20</v>
      </c>
      <c r="X656" s="181">
        <v>16.2</v>
      </c>
      <c r="Y656" s="181">
        <v>17.7</v>
      </c>
      <c r="Z656" s="181">
        <v>18.5</v>
      </c>
      <c r="AA656" s="181">
        <v>18.600000000000001</v>
      </c>
      <c r="AB656" s="177"/>
      <c r="AC656" s="178"/>
      <c r="AD656" s="178"/>
      <c r="AE656" s="178"/>
      <c r="AF656" s="178"/>
      <c r="AG656" s="178"/>
      <c r="AH656" s="178"/>
      <c r="AI656" s="178"/>
      <c r="AJ656" s="178"/>
      <c r="AK656" s="178"/>
      <c r="AL656" s="178"/>
      <c r="AM656" s="178"/>
      <c r="AN656" s="178"/>
      <c r="AO656" s="178"/>
      <c r="AP656" s="178"/>
      <c r="AQ656" s="178"/>
      <c r="AR656" s="178"/>
      <c r="AS656" s="178"/>
      <c r="AT656" s="178"/>
      <c r="AU656" s="178"/>
      <c r="AV656" s="178"/>
      <c r="AW656" s="178"/>
      <c r="AX656" s="178"/>
      <c r="AY656" s="178"/>
      <c r="AZ656" s="178"/>
      <c r="BA656" s="178"/>
      <c r="BB656" s="178"/>
      <c r="BC656" s="178"/>
      <c r="BD656" s="178"/>
      <c r="BE656" s="178"/>
      <c r="BF656" s="178"/>
      <c r="BG656" s="178"/>
      <c r="BH656" s="178"/>
      <c r="BI656" s="178"/>
      <c r="BJ656" s="178"/>
      <c r="BK656" s="178"/>
      <c r="BL656" s="178"/>
      <c r="BM656" s="179">
        <v>111</v>
      </c>
    </row>
    <row r="657" spans="1:65">
      <c r="A657" s="32"/>
      <c r="B657" s="19">
        <v>1</v>
      </c>
      <c r="C657" s="8">
        <v>6</v>
      </c>
      <c r="D657" s="181">
        <v>17</v>
      </c>
      <c r="E657" s="221">
        <v>17.3</v>
      </c>
      <c r="F657" s="181">
        <v>20</v>
      </c>
      <c r="G657" s="181">
        <v>20</v>
      </c>
      <c r="H657" s="181">
        <v>17</v>
      </c>
      <c r="I657" s="181">
        <v>15</v>
      </c>
      <c r="J657" s="181">
        <v>21</v>
      </c>
      <c r="K657" s="181">
        <v>17.100000000000001</v>
      </c>
      <c r="L657" s="181">
        <v>16.399999999999999</v>
      </c>
      <c r="M657" s="181">
        <v>16</v>
      </c>
      <c r="N657" s="181">
        <v>17.8</v>
      </c>
      <c r="O657" s="181">
        <v>18.399999999999999</v>
      </c>
      <c r="P657" s="181">
        <v>17.2</v>
      </c>
      <c r="Q657" s="181">
        <v>18.600000000000001</v>
      </c>
      <c r="R657" s="221">
        <v>15.5</v>
      </c>
      <c r="S657" s="181">
        <v>15</v>
      </c>
      <c r="T657" s="181">
        <v>14.250784922602461</v>
      </c>
      <c r="U657" s="181">
        <v>17.399999999999999</v>
      </c>
      <c r="V657" s="181">
        <v>18.784990000000001</v>
      </c>
      <c r="W657" s="181">
        <v>19</v>
      </c>
      <c r="X657" s="181">
        <v>16.899999999999999</v>
      </c>
      <c r="Y657" s="181">
        <v>17.5</v>
      </c>
      <c r="Z657" s="181">
        <v>18.7</v>
      </c>
      <c r="AA657" s="181">
        <v>18.5</v>
      </c>
      <c r="AB657" s="177"/>
      <c r="AC657" s="178"/>
      <c r="AD657" s="178"/>
      <c r="AE657" s="178"/>
      <c r="AF657" s="178"/>
      <c r="AG657" s="178"/>
      <c r="AH657" s="178"/>
      <c r="AI657" s="178"/>
      <c r="AJ657" s="178"/>
      <c r="AK657" s="178"/>
      <c r="AL657" s="178"/>
      <c r="AM657" s="178"/>
      <c r="AN657" s="178"/>
      <c r="AO657" s="178"/>
      <c r="AP657" s="178"/>
      <c r="AQ657" s="178"/>
      <c r="AR657" s="178"/>
      <c r="AS657" s="178"/>
      <c r="AT657" s="178"/>
      <c r="AU657" s="178"/>
      <c r="AV657" s="178"/>
      <c r="AW657" s="178"/>
      <c r="AX657" s="178"/>
      <c r="AY657" s="178"/>
      <c r="AZ657" s="178"/>
      <c r="BA657" s="178"/>
      <c r="BB657" s="178"/>
      <c r="BC657" s="178"/>
      <c r="BD657" s="178"/>
      <c r="BE657" s="178"/>
      <c r="BF657" s="178"/>
      <c r="BG657" s="178"/>
      <c r="BH657" s="178"/>
      <c r="BI657" s="178"/>
      <c r="BJ657" s="178"/>
      <c r="BK657" s="178"/>
      <c r="BL657" s="178"/>
      <c r="BM657" s="182"/>
    </row>
    <row r="658" spans="1:65">
      <c r="A658" s="32"/>
      <c r="B658" s="20" t="s">
        <v>249</v>
      </c>
      <c r="C658" s="12"/>
      <c r="D658" s="183">
        <v>17</v>
      </c>
      <c r="E658" s="183">
        <v>17.850000000000001</v>
      </c>
      <c r="F658" s="183">
        <v>19.666666666666668</v>
      </c>
      <c r="G658" s="183">
        <v>20</v>
      </c>
      <c r="H658" s="183">
        <v>17.166666666666668</v>
      </c>
      <c r="I658" s="183">
        <v>15</v>
      </c>
      <c r="J658" s="183">
        <v>20.733333333333334</v>
      </c>
      <c r="K658" s="183">
        <v>16.566666666666666</v>
      </c>
      <c r="L658" s="183">
        <v>16.366666666666671</v>
      </c>
      <c r="M658" s="183">
        <v>15.666666666666666</v>
      </c>
      <c r="N658" s="183">
        <v>18.133333333333333</v>
      </c>
      <c r="O658" s="183">
        <v>18</v>
      </c>
      <c r="P658" s="183">
        <v>17.716666666666665</v>
      </c>
      <c r="Q658" s="183">
        <v>18.483333333333334</v>
      </c>
      <c r="R658" s="183">
        <v>17.683333333333334</v>
      </c>
      <c r="S658" s="183">
        <v>15.25</v>
      </c>
      <c r="T658" s="183">
        <v>15.038327798477814</v>
      </c>
      <c r="U658" s="183">
        <v>18.400000000000002</v>
      </c>
      <c r="V658" s="183">
        <v>19.296148333333331</v>
      </c>
      <c r="W658" s="183">
        <v>19.833333333333332</v>
      </c>
      <c r="X658" s="183">
        <v>16.183333333333334</v>
      </c>
      <c r="Y658" s="183">
        <v>17.633333333333333</v>
      </c>
      <c r="Z658" s="183">
        <v>18.266666666666669</v>
      </c>
      <c r="AA658" s="183">
        <v>18.933333333333334</v>
      </c>
      <c r="AB658" s="177"/>
      <c r="AC658" s="178"/>
      <c r="AD658" s="178"/>
      <c r="AE658" s="178"/>
      <c r="AF658" s="178"/>
      <c r="AG658" s="178"/>
      <c r="AH658" s="178"/>
      <c r="AI658" s="178"/>
      <c r="AJ658" s="178"/>
      <c r="AK658" s="178"/>
      <c r="AL658" s="178"/>
      <c r="AM658" s="178"/>
      <c r="AN658" s="178"/>
      <c r="AO658" s="178"/>
      <c r="AP658" s="178"/>
      <c r="AQ658" s="178"/>
      <c r="AR658" s="178"/>
      <c r="AS658" s="178"/>
      <c r="AT658" s="178"/>
      <c r="AU658" s="178"/>
      <c r="AV658" s="178"/>
      <c r="AW658" s="178"/>
      <c r="AX658" s="178"/>
      <c r="AY658" s="178"/>
      <c r="AZ658" s="178"/>
      <c r="BA658" s="178"/>
      <c r="BB658" s="178"/>
      <c r="BC658" s="178"/>
      <c r="BD658" s="178"/>
      <c r="BE658" s="178"/>
      <c r="BF658" s="178"/>
      <c r="BG658" s="178"/>
      <c r="BH658" s="178"/>
      <c r="BI658" s="178"/>
      <c r="BJ658" s="178"/>
      <c r="BK658" s="178"/>
      <c r="BL658" s="178"/>
      <c r="BM658" s="182"/>
    </row>
    <row r="659" spans="1:65">
      <c r="A659" s="32"/>
      <c r="B659" s="3" t="s">
        <v>250</v>
      </c>
      <c r="C659" s="30"/>
      <c r="D659" s="184">
        <v>17</v>
      </c>
      <c r="E659" s="184">
        <v>17.95</v>
      </c>
      <c r="F659" s="184">
        <v>20</v>
      </c>
      <c r="G659" s="184">
        <v>20</v>
      </c>
      <c r="H659" s="184">
        <v>17</v>
      </c>
      <c r="I659" s="184">
        <v>15</v>
      </c>
      <c r="J659" s="184">
        <v>20.8</v>
      </c>
      <c r="K659" s="184">
        <v>16.549999999999997</v>
      </c>
      <c r="L659" s="184">
        <v>16.299999999999997</v>
      </c>
      <c r="M659" s="184">
        <v>15.5</v>
      </c>
      <c r="N659" s="184">
        <v>18.200000000000003</v>
      </c>
      <c r="O659" s="184">
        <v>18.100000000000001</v>
      </c>
      <c r="P659" s="184">
        <v>17.149999999999999</v>
      </c>
      <c r="Q659" s="184">
        <v>18.5</v>
      </c>
      <c r="R659" s="184">
        <v>17.850000000000001</v>
      </c>
      <c r="S659" s="184">
        <v>15.200000000000001</v>
      </c>
      <c r="T659" s="184">
        <v>14.904160118011969</v>
      </c>
      <c r="U659" s="184">
        <v>18.549999999999997</v>
      </c>
      <c r="V659" s="184">
        <v>19.085190000000001</v>
      </c>
      <c r="W659" s="184">
        <v>20</v>
      </c>
      <c r="X659" s="184">
        <v>16.149999999999999</v>
      </c>
      <c r="Y659" s="184">
        <v>17.600000000000001</v>
      </c>
      <c r="Z659" s="184">
        <v>18.25</v>
      </c>
      <c r="AA659" s="184">
        <v>18.899999999999999</v>
      </c>
      <c r="AB659" s="177"/>
      <c r="AC659" s="178"/>
      <c r="AD659" s="178"/>
      <c r="AE659" s="178"/>
      <c r="AF659" s="178"/>
      <c r="AG659" s="178"/>
      <c r="AH659" s="178"/>
      <c r="AI659" s="178"/>
      <c r="AJ659" s="178"/>
      <c r="AK659" s="178"/>
      <c r="AL659" s="178"/>
      <c r="AM659" s="178"/>
      <c r="AN659" s="178"/>
      <c r="AO659" s="178"/>
      <c r="AP659" s="178"/>
      <c r="AQ659" s="178"/>
      <c r="AR659" s="178"/>
      <c r="AS659" s="178"/>
      <c r="AT659" s="178"/>
      <c r="AU659" s="178"/>
      <c r="AV659" s="178"/>
      <c r="AW659" s="178"/>
      <c r="AX659" s="178"/>
      <c r="AY659" s="178"/>
      <c r="AZ659" s="178"/>
      <c r="BA659" s="178"/>
      <c r="BB659" s="178"/>
      <c r="BC659" s="178"/>
      <c r="BD659" s="178"/>
      <c r="BE659" s="178"/>
      <c r="BF659" s="178"/>
      <c r="BG659" s="178"/>
      <c r="BH659" s="178"/>
      <c r="BI659" s="178"/>
      <c r="BJ659" s="178"/>
      <c r="BK659" s="178"/>
      <c r="BL659" s="178"/>
      <c r="BM659" s="182"/>
    </row>
    <row r="660" spans="1:65">
      <c r="A660" s="32"/>
      <c r="B660" s="3" t="s">
        <v>251</v>
      </c>
      <c r="C660" s="30"/>
      <c r="D660" s="25">
        <v>0</v>
      </c>
      <c r="E660" s="25">
        <v>0.28809720581775855</v>
      </c>
      <c r="F660" s="25">
        <v>0.81649658092772603</v>
      </c>
      <c r="G660" s="25">
        <v>0</v>
      </c>
      <c r="H660" s="25">
        <v>0.40824829046386296</v>
      </c>
      <c r="I660" s="25">
        <v>0</v>
      </c>
      <c r="J660" s="25">
        <v>0.30767948691238173</v>
      </c>
      <c r="K660" s="25">
        <v>0.33266599866332447</v>
      </c>
      <c r="L660" s="25">
        <v>0.25819888974716121</v>
      </c>
      <c r="M660" s="25">
        <v>0.81649658092772603</v>
      </c>
      <c r="N660" s="25">
        <v>0.43204937989385694</v>
      </c>
      <c r="O660" s="25">
        <v>0.46043457732885357</v>
      </c>
      <c r="P660" s="25">
        <v>1.5131644546005789</v>
      </c>
      <c r="Q660" s="25">
        <v>0.63691967049751774</v>
      </c>
      <c r="R660" s="25">
        <v>1.1565754046609611</v>
      </c>
      <c r="S660" s="25">
        <v>0.40865633483405106</v>
      </c>
      <c r="T660" s="25">
        <v>0.65157587191114197</v>
      </c>
      <c r="U660" s="25">
        <v>0.8648699324175867</v>
      </c>
      <c r="V660" s="25">
        <v>1.2737018198372274</v>
      </c>
      <c r="W660" s="25">
        <v>0.752772652709081</v>
      </c>
      <c r="X660" s="25">
        <v>0.44459719597256359</v>
      </c>
      <c r="Y660" s="25">
        <v>0.1505545305418155</v>
      </c>
      <c r="Z660" s="25">
        <v>0.31411250638372645</v>
      </c>
      <c r="AA660" s="25">
        <v>0.4082482904638623</v>
      </c>
      <c r="AB660" s="107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0"/>
    </row>
    <row r="661" spans="1:65">
      <c r="A661" s="32"/>
      <c r="B661" s="3" t="s">
        <v>87</v>
      </c>
      <c r="C661" s="30"/>
      <c r="D661" s="13">
        <v>0</v>
      </c>
      <c r="E661" s="13">
        <v>1.6139899485588714E-2</v>
      </c>
      <c r="F661" s="13">
        <v>4.1516775301409799E-2</v>
      </c>
      <c r="G661" s="13">
        <v>0</v>
      </c>
      <c r="H661" s="13">
        <v>2.3781453813428909E-2</v>
      </c>
      <c r="I661" s="13">
        <v>0</v>
      </c>
      <c r="J661" s="13">
        <v>1.483984663564542E-2</v>
      </c>
      <c r="K661" s="13">
        <v>2.0080442575250976E-2</v>
      </c>
      <c r="L661" s="13">
        <v>1.5775899577219622E-2</v>
      </c>
      <c r="M661" s="13">
        <v>5.211680303793996E-2</v>
      </c>
      <c r="N661" s="13">
        <v>2.3826252567675937E-2</v>
      </c>
      <c r="O661" s="13">
        <v>2.5579698740491864E-2</v>
      </c>
      <c r="P661" s="13">
        <v>8.5409094333052438E-2</v>
      </c>
      <c r="Q661" s="13">
        <v>3.4459134562534771E-2</v>
      </c>
      <c r="R661" s="13">
        <v>6.5404829669799866E-2</v>
      </c>
      <c r="S661" s="13">
        <v>2.6797136710429579E-2</v>
      </c>
      <c r="T661" s="13">
        <v>4.3327681151962567E-2</v>
      </c>
      <c r="U661" s="13">
        <v>4.700380067486884E-2</v>
      </c>
      <c r="V661" s="13">
        <v>6.6008086061245599E-2</v>
      </c>
      <c r="W661" s="13">
        <v>3.7954923666004087E-2</v>
      </c>
      <c r="X661" s="13">
        <v>2.7472535281517833E-2</v>
      </c>
      <c r="Y661" s="13">
        <v>8.5380641139025798E-3</v>
      </c>
      <c r="Z661" s="13">
        <v>1.7195940130495972E-2</v>
      </c>
      <c r="AA661" s="13">
        <v>2.156240970759836E-2</v>
      </c>
      <c r="AB661" s="107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0"/>
    </row>
    <row r="662" spans="1:65">
      <c r="A662" s="32"/>
      <c r="B662" s="3" t="s">
        <v>252</v>
      </c>
      <c r="C662" s="30"/>
      <c r="D662" s="13">
        <v>-3.9543069881396664E-2</v>
      </c>
      <c r="E662" s="13">
        <v>8.4797766245334749E-3</v>
      </c>
      <c r="F662" s="13">
        <v>0.11111684072544303</v>
      </c>
      <c r="G662" s="13">
        <v>0.12994932955129812</v>
      </c>
      <c r="H662" s="13">
        <v>-3.0126825468469121E-2</v>
      </c>
      <c r="I662" s="13">
        <v>-0.15253800283652652</v>
      </c>
      <c r="J662" s="13">
        <v>0.17138080496817909</v>
      </c>
      <c r="K662" s="13">
        <v>-6.4025305355008166E-2</v>
      </c>
      <c r="L662" s="13">
        <v>-7.5324798650520886E-2</v>
      </c>
      <c r="M662" s="13">
        <v>-0.11487302518481657</v>
      </c>
      <c r="N662" s="13">
        <v>2.4487392126510077E-2</v>
      </c>
      <c r="O662" s="13">
        <v>1.6954396596168264E-2</v>
      </c>
      <c r="P662" s="13">
        <v>9.4678109419144008E-4</v>
      </c>
      <c r="Q662" s="13">
        <v>4.4261505393657918E-2</v>
      </c>
      <c r="R662" s="13">
        <v>-9.3646778839395761E-4</v>
      </c>
      <c r="S662" s="13">
        <v>-0.13841363621713521</v>
      </c>
      <c r="T662" s="13">
        <v>-0.15037257932686732</v>
      </c>
      <c r="U662" s="13">
        <v>3.9553383187194369E-2</v>
      </c>
      <c r="V662" s="13">
        <v>9.0183493608619658E-2</v>
      </c>
      <c r="W662" s="13">
        <v>0.12053308513837058</v>
      </c>
      <c r="X662" s="13">
        <v>-8.5682667504741294E-2</v>
      </c>
      <c r="Y662" s="13">
        <v>-3.7613411122722207E-3</v>
      </c>
      <c r="Z662" s="13">
        <v>3.2020387656852334E-2</v>
      </c>
      <c r="AA662" s="13">
        <v>6.9685365308562064E-2</v>
      </c>
      <c r="AB662" s="107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0"/>
    </row>
    <row r="663" spans="1:65">
      <c r="A663" s="32"/>
      <c r="B663" s="51" t="s">
        <v>253</v>
      </c>
      <c r="C663" s="52"/>
      <c r="D663" s="50">
        <v>0.45</v>
      </c>
      <c r="E663" s="50">
        <v>0.04</v>
      </c>
      <c r="F663" s="50">
        <v>1.07</v>
      </c>
      <c r="G663" s="50">
        <v>1.26</v>
      </c>
      <c r="H663" s="50">
        <v>0.35</v>
      </c>
      <c r="I663" s="50">
        <v>1.59</v>
      </c>
      <c r="J663" s="50">
        <v>1.68</v>
      </c>
      <c r="K663" s="50">
        <v>0.69</v>
      </c>
      <c r="L663" s="50">
        <v>0.81</v>
      </c>
      <c r="M663" s="50">
        <v>1.21</v>
      </c>
      <c r="N663" s="50">
        <v>0.2</v>
      </c>
      <c r="O663" s="50">
        <v>0.12</v>
      </c>
      <c r="P663" s="50">
        <v>0.04</v>
      </c>
      <c r="Q663" s="50">
        <v>0.4</v>
      </c>
      <c r="R663" s="50">
        <v>0.06</v>
      </c>
      <c r="S663" s="50">
        <v>1.44</v>
      </c>
      <c r="T663" s="50">
        <v>1.56</v>
      </c>
      <c r="U663" s="50">
        <v>0.35</v>
      </c>
      <c r="V663" s="50">
        <v>0.86</v>
      </c>
      <c r="W663" s="50">
        <v>1.17</v>
      </c>
      <c r="X663" s="50">
        <v>0.91</v>
      </c>
      <c r="Y663" s="50">
        <v>0.09</v>
      </c>
      <c r="Z663" s="50">
        <v>0.28000000000000003</v>
      </c>
      <c r="AA663" s="50">
        <v>0.66</v>
      </c>
      <c r="AB663" s="107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60"/>
    </row>
    <row r="664" spans="1:65">
      <c r="B664" s="33"/>
      <c r="C664" s="20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BM664" s="60"/>
    </row>
    <row r="665" spans="1:65" ht="15">
      <c r="B665" s="34" t="s">
        <v>641</v>
      </c>
      <c r="BM665" s="29" t="s">
        <v>67</v>
      </c>
    </row>
    <row r="666" spans="1:65" ht="15">
      <c r="A666" s="26" t="s">
        <v>58</v>
      </c>
      <c r="B666" s="18" t="s">
        <v>123</v>
      </c>
      <c r="C666" s="15" t="s">
        <v>124</v>
      </c>
      <c r="D666" s="16" t="s">
        <v>228</v>
      </c>
      <c r="E666" s="17" t="s">
        <v>228</v>
      </c>
      <c r="F666" s="17" t="s">
        <v>228</v>
      </c>
      <c r="G666" s="17" t="s">
        <v>228</v>
      </c>
      <c r="H666" s="17" t="s">
        <v>228</v>
      </c>
      <c r="I666" s="17" t="s">
        <v>228</v>
      </c>
      <c r="J666" s="17" t="s">
        <v>228</v>
      </c>
      <c r="K666" s="17" t="s">
        <v>228</v>
      </c>
      <c r="L666" s="17" t="s">
        <v>228</v>
      </c>
      <c r="M666" s="17" t="s">
        <v>228</v>
      </c>
      <c r="N666" s="17" t="s">
        <v>228</v>
      </c>
      <c r="O666" s="17" t="s">
        <v>228</v>
      </c>
      <c r="P666" s="17" t="s">
        <v>228</v>
      </c>
      <c r="Q666" s="17" t="s">
        <v>228</v>
      </c>
      <c r="R666" s="17" t="s">
        <v>228</v>
      </c>
      <c r="S666" s="17" t="s">
        <v>228</v>
      </c>
      <c r="T666" s="17" t="s">
        <v>228</v>
      </c>
      <c r="U666" s="17" t="s">
        <v>228</v>
      </c>
      <c r="V666" s="17" t="s">
        <v>228</v>
      </c>
      <c r="W666" s="17" t="s">
        <v>228</v>
      </c>
      <c r="X666" s="17" t="s">
        <v>228</v>
      </c>
      <c r="Y666" s="17" t="s">
        <v>228</v>
      </c>
      <c r="Z666" s="17" t="s">
        <v>228</v>
      </c>
      <c r="AA666" s="17" t="s">
        <v>228</v>
      </c>
      <c r="AB666" s="107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9">
        <v>1</v>
      </c>
    </row>
    <row r="667" spans="1:65">
      <c r="A667" s="32"/>
      <c r="B667" s="19" t="s">
        <v>229</v>
      </c>
      <c r="C667" s="8" t="s">
        <v>229</v>
      </c>
      <c r="D667" s="105" t="s">
        <v>282</v>
      </c>
      <c r="E667" s="106" t="s">
        <v>230</v>
      </c>
      <c r="F667" s="106" t="s">
        <v>273</v>
      </c>
      <c r="G667" s="106" t="s">
        <v>231</v>
      </c>
      <c r="H667" s="106" t="s">
        <v>288</v>
      </c>
      <c r="I667" s="106" t="s">
        <v>274</v>
      </c>
      <c r="J667" s="106" t="s">
        <v>232</v>
      </c>
      <c r="K667" s="106" t="s">
        <v>233</v>
      </c>
      <c r="L667" s="106" t="s">
        <v>234</v>
      </c>
      <c r="M667" s="106" t="s">
        <v>235</v>
      </c>
      <c r="N667" s="106" t="s">
        <v>236</v>
      </c>
      <c r="O667" s="106" t="s">
        <v>237</v>
      </c>
      <c r="P667" s="106" t="s">
        <v>238</v>
      </c>
      <c r="Q667" s="106" t="s">
        <v>239</v>
      </c>
      <c r="R667" s="106" t="s">
        <v>240</v>
      </c>
      <c r="S667" s="106" t="s">
        <v>241</v>
      </c>
      <c r="T667" s="106" t="s">
        <v>242</v>
      </c>
      <c r="U667" s="106" t="s">
        <v>243</v>
      </c>
      <c r="V667" s="106" t="s">
        <v>244</v>
      </c>
      <c r="W667" s="106" t="s">
        <v>246</v>
      </c>
      <c r="X667" s="106" t="s">
        <v>275</v>
      </c>
      <c r="Y667" s="106" t="s">
        <v>248</v>
      </c>
      <c r="Z667" s="106" t="s">
        <v>276</v>
      </c>
      <c r="AA667" s="106" t="s">
        <v>277</v>
      </c>
      <c r="AB667" s="107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9" t="s">
        <v>1</v>
      </c>
    </row>
    <row r="668" spans="1:65">
      <c r="A668" s="32"/>
      <c r="B668" s="19"/>
      <c r="C668" s="8"/>
      <c r="D668" s="9" t="s">
        <v>321</v>
      </c>
      <c r="E668" s="10" t="s">
        <v>320</v>
      </c>
      <c r="F668" s="10" t="s">
        <v>125</v>
      </c>
      <c r="G668" s="10" t="s">
        <v>125</v>
      </c>
      <c r="H668" s="10" t="s">
        <v>125</v>
      </c>
      <c r="I668" s="10" t="s">
        <v>321</v>
      </c>
      <c r="J668" s="10" t="s">
        <v>321</v>
      </c>
      <c r="K668" s="10" t="s">
        <v>321</v>
      </c>
      <c r="L668" s="10" t="s">
        <v>125</v>
      </c>
      <c r="M668" s="10" t="s">
        <v>125</v>
      </c>
      <c r="N668" s="10" t="s">
        <v>321</v>
      </c>
      <c r="O668" s="10" t="s">
        <v>321</v>
      </c>
      <c r="P668" s="10" t="s">
        <v>321</v>
      </c>
      <c r="Q668" s="10" t="s">
        <v>321</v>
      </c>
      <c r="R668" s="10" t="s">
        <v>321</v>
      </c>
      <c r="S668" s="10" t="s">
        <v>321</v>
      </c>
      <c r="T668" s="10" t="s">
        <v>321</v>
      </c>
      <c r="U668" s="10" t="s">
        <v>320</v>
      </c>
      <c r="V668" s="10" t="s">
        <v>321</v>
      </c>
      <c r="W668" s="10" t="s">
        <v>125</v>
      </c>
      <c r="X668" s="10" t="s">
        <v>320</v>
      </c>
      <c r="Y668" s="10" t="s">
        <v>321</v>
      </c>
      <c r="Z668" s="10" t="s">
        <v>321</v>
      </c>
      <c r="AA668" s="10" t="s">
        <v>320</v>
      </c>
      <c r="AB668" s="107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3</v>
      </c>
    </row>
    <row r="669" spans="1:65">
      <c r="A669" s="32"/>
      <c r="B669" s="19"/>
      <c r="C669" s="8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107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>
        <v>3</v>
      </c>
    </row>
    <row r="670" spans="1:65">
      <c r="A670" s="32"/>
      <c r="B670" s="18">
        <v>1</v>
      </c>
      <c r="C670" s="14">
        <v>1</v>
      </c>
      <c r="D670" s="197">
        <v>0.03</v>
      </c>
      <c r="E670" s="197">
        <v>3.8699999999999998E-2</v>
      </c>
      <c r="F670" s="198">
        <v>3.4999999999999996E-2</v>
      </c>
      <c r="G670" s="197">
        <v>3.4999999999999996E-2</v>
      </c>
      <c r="H670" s="198">
        <v>3.5999999999999997E-2</v>
      </c>
      <c r="I670" s="197">
        <v>3.4000000000000002E-2</v>
      </c>
      <c r="J670" s="198">
        <v>0.03</v>
      </c>
      <c r="K670" s="214">
        <v>3.5000000000000003E-2</v>
      </c>
      <c r="L670" s="197">
        <v>3.6499999999999998E-2</v>
      </c>
      <c r="M670" s="197">
        <v>3.4999999999999996E-2</v>
      </c>
      <c r="N670" s="197">
        <v>3.7999999999999999E-2</v>
      </c>
      <c r="O670" s="197">
        <v>3.3000000000000002E-2</v>
      </c>
      <c r="P670" s="197">
        <v>3.2000000000000001E-2</v>
      </c>
      <c r="Q670" s="197">
        <v>3.3000000000000002E-2</v>
      </c>
      <c r="R670" s="197">
        <v>3.7999999999999999E-2</v>
      </c>
      <c r="S670" s="214">
        <v>3.39E-2</v>
      </c>
      <c r="T670" s="197">
        <v>3.0899999999999997E-2</v>
      </c>
      <c r="U670" s="197">
        <v>3.4799999999999998E-2</v>
      </c>
      <c r="V670" s="197">
        <v>3.73E-2</v>
      </c>
      <c r="W670" s="197">
        <v>3.4999999999999996E-2</v>
      </c>
      <c r="X670" s="197">
        <v>3.3100000000000004E-2</v>
      </c>
      <c r="Y670" s="197">
        <v>3.4599999999999999E-2</v>
      </c>
      <c r="Z670" s="197">
        <v>3.0400000000000003E-2</v>
      </c>
      <c r="AA670" s="197">
        <v>3.32E-2</v>
      </c>
      <c r="AB670" s="173"/>
      <c r="AC670" s="174"/>
      <c r="AD670" s="174"/>
      <c r="AE670" s="174"/>
      <c r="AF670" s="174"/>
      <c r="AG670" s="174"/>
      <c r="AH670" s="174"/>
      <c r="AI670" s="174"/>
      <c r="AJ670" s="174"/>
      <c r="AK670" s="174"/>
      <c r="AL670" s="174"/>
      <c r="AM670" s="174"/>
      <c r="AN670" s="174"/>
      <c r="AO670" s="174"/>
      <c r="AP670" s="174"/>
      <c r="AQ670" s="174"/>
      <c r="AR670" s="174"/>
      <c r="AS670" s="174"/>
      <c r="AT670" s="174"/>
      <c r="AU670" s="174"/>
      <c r="AV670" s="174"/>
      <c r="AW670" s="174"/>
      <c r="AX670" s="174"/>
      <c r="AY670" s="174"/>
      <c r="AZ670" s="174"/>
      <c r="BA670" s="174"/>
      <c r="BB670" s="174"/>
      <c r="BC670" s="174"/>
      <c r="BD670" s="174"/>
      <c r="BE670" s="174"/>
      <c r="BF670" s="174"/>
      <c r="BG670" s="174"/>
      <c r="BH670" s="174"/>
      <c r="BI670" s="174"/>
      <c r="BJ670" s="174"/>
      <c r="BK670" s="174"/>
      <c r="BL670" s="174"/>
      <c r="BM670" s="200">
        <v>1</v>
      </c>
    </row>
    <row r="671" spans="1:65">
      <c r="A671" s="32"/>
      <c r="B671" s="19">
        <v>1</v>
      </c>
      <c r="C671" s="8">
        <v>2</v>
      </c>
      <c r="D671" s="201">
        <v>0.04</v>
      </c>
      <c r="E671" s="201">
        <v>4.0800000000000003E-2</v>
      </c>
      <c r="F671" s="202">
        <v>3.4999999999999996E-2</v>
      </c>
      <c r="G671" s="201">
        <v>3.4999999999999996E-2</v>
      </c>
      <c r="H671" s="202">
        <v>3.6999999999999998E-2</v>
      </c>
      <c r="I671" s="201">
        <v>3.5500000000000004E-2</v>
      </c>
      <c r="J671" s="202">
        <v>0.04</v>
      </c>
      <c r="K671" s="201">
        <v>3.7999999999999999E-2</v>
      </c>
      <c r="L671" s="201">
        <v>3.5799999999999998E-2</v>
      </c>
      <c r="M671" s="201">
        <v>3.5099999999999999E-2</v>
      </c>
      <c r="N671" s="201">
        <v>3.6999999999999998E-2</v>
      </c>
      <c r="O671" s="201">
        <v>3.4000000000000002E-2</v>
      </c>
      <c r="P671" s="201">
        <v>3.3000000000000002E-2</v>
      </c>
      <c r="Q671" s="201">
        <v>3.4000000000000002E-2</v>
      </c>
      <c r="R671" s="201">
        <v>3.4999999999999996E-2</v>
      </c>
      <c r="S671" s="201">
        <v>3.6299999999999999E-2</v>
      </c>
      <c r="T671" s="201">
        <v>3.4249999999999996E-2</v>
      </c>
      <c r="U671" s="201">
        <v>3.5700000000000003E-2</v>
      </c>
      <c r="V671" s="201">
        <v>3.6499999999999998E-2</v>
      </c>
      <c r="W671" s="201">
        <v>3.4000000000000002E-2</v>
      </c>
      <c r="X671" s="201">
        <v>3.4299999999999997E-2</v>
      </c>
      <c r="Y671" s="201">
        <v>3.5400000000000001E-2</v>
      </c>
      <c r="Z671" s="201">
        <v>3.1300000000000001E-2</v>
      </c>
      <c r="AA671" s="201">
        <v>3.4000000000000002E-2</v>
      </c>
      <c r="AB671" s="173"/>
      <c r="AC671" s="174"/>
      <c r="AD671" s="174"/>
      <c r="AE671" s="174"/>
      <c r="AF671" s="174"/>
      <c r="AG671" s="174"/>
      <c r="AH671" s="174"/>
      <c r="AI671" s="174"/>
      <c r="AJ671" s="174"/>
      <c r="AK671" s="174"/>
      <c r="AL671" s="174"/>
      <c r="AM671" s="174"/>
      <c r="AN671" s="174"/>
      <c r="AO671" s="174"/>
      <c r="AP671" s="174"/>
      <c r="AQ671" s="174"/>
      <c r="AR671" s="174"/>
      <c r="AS671" s="174"/>
      <c r="AT671" s="174"/>
      <c r="AU671" s="174"/>
      <c r="AV671" s="174"/>
      <c r="AW671" s="174"/>
      <c r="AX671" s="174"/>
      <c r="AY671" s="174"/>
      <c r="AZ671" s="174"/>
      <c r="BA671" s="174"/>
      <c r="BB671" s="174"/>
      <c r="BC671" s="174"/>
      <c r="BD671" s="174"/>
      <c r="BE671" s="174"/>
      <c r="BF671" s="174"/>
      <c r="BG671" s="174"/>
      <c r="BH671" s="174"/>
      <c r="BI671" s="174"/>
      <c r="BJ671" s="174"/>
      <c r="BK671" s="174"/>
      <c r="BL671" s="174"/>
      <c r="BM671" s="200" t="e">
        <v>#N/A</v>
      </c>
    </row>
    <row r="672" spans="1:65">
      <c r="A672" s="32"/>
      <c r="B672" s="19">
        <v>1</v>
      </c>
      <c r="C672" s="8">
        <v>3</v>
      </c>
      <c r="D672" s="201">
        <v>0.04</v>
      </c>
      <c r="E672" s="201">
        <v>3.7499999999999999E-2</v>
      </c>
      <c r="F672" s="215">
        <v>0.04</v>
      </c>
      <c r="G672" s="201">
        <v>3.4999999999999996E-2</v>
      </c>
      <c r="H672" s="202">
        <v>3.5000000000000003E-2</v>
      </c>
      <c r="I672" s="201">
        <v>3.4000000000000002E-2</v>
      </c>
      <c r="J672" s="202">
        <v>0.04</v>
      </c>
      <c r="K672" s="202">
        <v>3.7999999999999999E-2</v>
      </c>
      <c r="L672" s="25">
        <v>3.5900000000000001E-2</v>
      </c>
      <c r="M672" s="25">
        <v>3.4799999999999998E-2</v>
      </c>
      <c r="N672" s="25">
        <v>3.6999999999999998E-2</v>
      </c>
      <c r="O672" s="25">
        <v>3.4999999999999996E-2</v>
      </c>
      <c r="P672" s="25">
        <v>3.4999999999999996E-2</v>
      </c>
      <c r="Q672" s="25">
        <v>3.4999999999999996E-2</v>
      </c>
      <c r="R672" s="25">
        <v>3.6000000000000004E-2</v>
      </c>
      <c r="S672" s="25">
        <v>3.6000000000000004E-2</v>
      </c>
      <c r="T672" s="25">
        <v>3.2779999999999997E-2</v>
      </c>
      <c r="U672" s="25">
        <v>3.4299999999999997E-2</v>
      </c>
      <c r="V672" s="25">
        <v>3.6000000000000004E-2</v>
      </c>
      <c r="W672" s="25">
        <v>3.4999999999999996E-2</v>
      </c>
      <c r="X672" s="25">
        <v>3.2000000000000001E-2</v>
      </c>
      <c r="Y672" s="25">
        <v>3.49E-2</v>
      </c>
      <c r="Z672" s="25">
        <v>3.4099999999999998E-2</v>
      </c>
      <c r="AA672" s="25">
        <v>3.49E-2</v>
      </c>
      <c r="AB672" s="173"/>
      <c r="AC672" s="174"/>
      <c r="AD672" s="174"/>
      <c r="AE672" s="174"/>
      <c r="AF672" s="174"/>
      <c r="AG672" s="174"/>
      <c r="AH672" s="174"/>
      <c r="AI672" s="174"/>
      <c r="AJ672" s="174"/>
      <c r="AK672" s="174"/>
      <c r="AL672" s="174"/>
      <c r="AM672" s="174"/>
      <c r="AN672" s="174"/>
      <c r="AO672" s="174"/>
      <c r="AP672" s="174"/>
      <c r="AQ672" s="174"/>
      <c r="AR672" s="174"/>
      <c r="AS672" s="174"/>
      <c r="AT672" s="174"/>
      <c r="AU672" s="174"/>
      <c r="AV672" s="174"/>
      <c r="AW672" s="174"/>
      <c r="AX672" s="174"/>
      <c r="AY672" s="174"/>
      <c r="AZ672" s="174"/>
      <c r="BA672" s="174"/>
      <c r="BB672" s="174"/>
      <c r="BC672" s="174"/>
      <c r="BD672" s="174"/>
      <c r="BE672" s="174"/>
      <c r="BF672" s="174"/>
      <c r="BG672" s="174"/>
      <c r="BH672" s="174"/>
      <c r="BI672" s="174"/>
      <c r="BJ672" s="174"/>
      <c r="BK672" s="174"/>
      <c r="BL672" s="174"/>
      <c r="BM672" s="200">
        <v>16</v>
      </c>
    </row>
    <row r="673" spans="1:65">
      <c r="A673" s="32"/>
      <c r="B673" s="19">
        <v>1</v>
      </c>
      <c r="C673" s="8">
        <v>4</v>
      </c>
      <c r="D673" s="201">
        <v>0.03</v>
      </c>
      <c r="E673" s="201">
        <v>3.2600000000000004E-2</v>
      </c>
      <c r="F673" s="202">
        <v>3.4999999999999996E-2</v>
      </c>
      <c r="G673" s="201">
        <v>3.4999999999999996E-2</v>
      </c>
      <c r="H673" s="202">
        <v>3.6999999999999998E-2</v>
      </c>
      <c r="I673" s="201">
        <v>3.4499999999999996E-2</v>
      </c>
      <c r="J673" s="202">
        <v>0.03</v>
      </c>
      <c r="K673" s="202">
        <v>3.7999999999999999E-2</v>
      </c>
      <c r="L673" s="25">
        <v>3.6900000000000002E-2</v>
      </c>
      <c r="M673" s="25">
        <v>3.5500000000000004E-2</v>
      </c>
      <c r="N673" s="25">
        <v>3.4999999999999996E-2</v>
      </c>
      <c r="O673" s="25">
        <v>3.4000000000000002E-2</v>
      </c>
      <c r="P673" s="25">
        <v>3.3000000000000002E-2</v>
      </c>
      <c r="Q673" s="25">
        <v>3.6000000000000004E-2</v>
      </c>
      <c r="R673" s="25">
        <v>3.6000000000000004E-2</v>
      </c>
      <c r="S673" s="25">
        <v>3.6799999999999999E-2</v>
      </c>
      <c r="T673" s="25">
        <v>3.2600000000000004E-2</v>
      </c>
      <c r="U673" s="25">
        <v>3.4999999999999996E-2</v>
      </c>
      <c r="V673" s="25">
        <v>3.7699999999999997E-2</v>
      </c>
      <c r="W673" s="25">
        <v>3.4999999999999996E-2</v>
      </c>
      <c r="X673" s="25">
        <v>3.2500000000000001E-2</v>
      </c>
      <c r="Y673" s="25">
        <v>3.5500000000000004E-2</v>
      </c>
      <c r="Z673" s="25">
        <v>3.1799999999999995E-2</v>
      </c>
      <c r="AA673" s="25">
        <v>3.4000000000000002E-2</v>
      </c>
      <c r="AB673" s="173"/>
      <c r="AC673" s="174"/>
      <c r="AD673" s="174"/>
      <c r="AE673" s="174"/>
      <c r="AF673" s="174"/>
      <c r="AG673" s="174"/>
      <c r="AH673" s="174"/>
      <c r="AI673" s="174"/>
      <c r="AJ673" s="174"/>
      <c r="AK673" s="174"/>
      <c r="AL673" s="174"/>
      <c r="AM673" s="174"/>
      <c r="AN673" s="174"/>
      <c r="AO673" s="174"/>
      <c r="AP673" s="174"/>
      <c r="AQ673" s="174"/>
      <c r="AR673" s="174"/>
      <c r="AS673" s="174"/>
      <c r="AT673" s="174"/>
      <c r="AU673" s="174"/>
      <c r="AV673" s="174"/>
      <c r="AW673" s="174"/>
      <c r="AX673" s="174"/>
      <c r="AY673" s="174"/>
      <c r="AZ673" s="174"/>
      <c r="BA673" s="174"/>
      <c r="BB673" s="174"/>
      <c r="BC673" s="174"/>
      <c r="BD673" s="174"/>
      <c r="BE673" s="174"/>
      <c r="BF673" s="174"/>
      <c r="BG673" s="174"/>
      <c r="BH673" s="174"/>
      <c r="BI673" s="174"/>
      <c r="BJ673" s="174"/>
      <c r="BK673" s="174"/>
      <c r="BL673" s="174"/>
      <c r="BM673" s="200">
        <v>3.5216998433893844E-2</v>
      </c>
    </row>
    <row r="674" spans="1:65">
      <c r="A674" s="32"/>
      <c r="B674" s="19">
        <v>1</v>
      </c>
      <c r="C674" s="8">
        <v>5</v>
      </c>
      <c r="D674" s="201">
        <v>0.04</v>
      </c>
      <c r="E674" s="209">
        <v>4.2900000000000001E-2</v>
      </c>
      <c r="F674" s="201">
        <v>3.4999999999999996E-2</v>
      </c>
      <c r="G674" s="201">
        <v>3.4999999999999996E-2</v>
      </c>
      <c r="H674" s="201">
        <v>3.6999999999999998E-2</v>
      </c>
      <c r="I674" s="201">
        <v>3.4999999999999996E-2</v>
      </c>
      <c r="J674" s="201">
        <v>0.04</v>
      </c>
      <c r="K674" s="201">
        <v>3.7999999999999999E-2</v>
      </c>
      <c r="L674" s="201">
        <v>3.4999999999999996E-2</v>
      </c>
      <c r="M674" s="201">
        <v>3.5400000000000001E-2</v>
      </c>
      <c r="N674" s="201">
        <v>3.6000000000000004E-2</v>
      </c>
      <c r="O674" s="201">
        <v>3.4000000000000002E-2</v>
      </c>
      <c r="P674" s="201">
        <v>3.3000000000000002E-2</v>
      </c>
      <c r="Q674" s="201">
        <v>3.6000000000000004E-2</v>
      </c>
      <c r="R674" s="201">
        <v>3.6999999999999998E-2</v>
      </c>
      <c r="S674" s="201">
        <v>3.61E-2</v>
      </c>
      <c r="T674" s="201">
        <v>3.3239999999999999E-2</v>
      </c>
      <c r="U674" s="201">
        <v>3.6200000000000003E-2</v>
      </c>
      <c r="V674" s="201">
        <v>3.5299999999999998E-2</v>
      </c>
      <c r="W674" s="201">
        <v>3.6000000000000004E-2</v>
      </c>
      <c r="X674" s="201">
        <v>3.3500000000000002E-2</v>
      </c>
      <c r="Y674" s="201">
        <v>3.5299999999999998E-2</v>
      </c>
      <c r="Z674" s="201">
        <v>3.4200000000000001E-2</v>
      </c>
      <c r="AA674" s="209">
        <v>4.0599999999999997E-2</v>
      </c>
      <c r="AB674" s="173"/>
      <c r="AC674" s="174"/>
      <c r="AD674" s="174"/>
      <c r="AE674" s="174"/>
      <c r="AF674" s="174"/>
      <c r="AG674" s="174"/>
      <c r="AH674" s="174"/>
      <c r="AI674" s="174"/>
      <c r="AJ674" s="174"/>
      <c r="AK674" s="174"/>
      <c r="AL674" s="174"/>
      <c r="AM674" s="174"/>
      <c r="AN674" s="174"/>
      <c r="AO674" s="174"/>
      <c r="AP674" s="174"/>
      <c r="AQ674" s="174"/>
      <c r="AR674" s="174"/>
      <c r="AS674" s="174"/>
      <c r="AT674" s="174"/>
      <c r="AU674" s="174"/>
      <c r="AV674" s="174"/>
      <c r="AW674" s="174"/>
      <c r="AX674" s="174"/>
      <c r="AY674" s="174"/>
      <c r="AZ674" s="174"/>
      <c r="BA674" s="174"/>
      <c r="BB674" s="174"/>
      <c r="BC674" s="174"/>
      <c r="BD674" s="174"/>
      <c r="BE674" s="174"/>
      <c r="BF674" s="174"/>
      <c r="BG674" s="174"/>
      <c r="BH674" s="174"/>
      <c r="BI674" s="174"/>
      <c r="BJ674" s="174"/>
      <c r="BK674" s="174"/>
      <c r="BL674" s="174"/>
      <c r="BM674" s="200">
        <v>112</v>
      </c>
    </row>
    <row r="675" spans="1:65">
      <c r="A675" s="32"/>
      <c r="B675" s="19">
        <v>1</v>
      </c>
      <c r="C675" s="8">
        <v>6</v>
      </c>
      <c r="D675" s="201">
        <v>0.04</v>
      </c>
      <c r="E675" s="201">
        <v>3.4499999999999996E-2</v>
      </c>
      <c r="F675" s="201">
        <v>3.4999999999999996E-2</v>
      </c>
      <c r="G675" s="209">
        <v>0.04</v>
      </c>
      <c r="H675" s="201">
        <v>3.5000000000000003E-2</v>
      </c>
      <c r="I675" s="201">
        <v>3.5500000000000004E-2</v>
      </c>
      <c r="J675" s="201">
        <v>0.04</v>
      </c>
      <c r="K675" s="201">
        <v>3.5999999999999997E-2</v>
      </c>
      <c r="L675" s="201">
        <v>3.6299999999999999E-2</v>
      </c>
      <c r="M675" s="201">
        <v>3.5900000000000001E-2</v>
      </c>
      <c r="N675" s="201">
        <v>3.6000000000000004E-2</v>
      </c>
      <c r="O675" s="201">
        <v>3.4000000000000002E-2</v>
      </c>
      <c r="P675" s="201">
        <v>3.3000000000000002E-2</v>
      </c>
      <c r="Q675" s="201">
        <v>3.4999999999999996E-2</v>
      </c>
      <c r="R675" s="201">
        <v>3.3000000000000002E-2</v>
      </c>
      <c r="S675" s="201">
        <v>3.6400000000000002E-2</v>
      </c>
      <c r="T675" s="201">
        <v>3.4589999999999996E-2</v>
      </c>
      <c r="U675" s="201">
        <v>3.4299999999999997E-2</v>
      </c>
      <c r="V675" s="201">
        <v>3.5500000000000004E-2</v>
      </c>
      <c r="W675" s="201">
        <v>3.6000000000000004E-2</v>
      </c>
      <c r="X675" s="201">
        <v>3.44E-2</v>
      </c>
      <c r="Y675" s="201">
        <v>3.5900000000000001E-2</v>
      </c>
      <c r="Z675" s="201">
        <v>3.1300000000000001E-2</v>
      </c>
      <c r="AA675" s="201">
        <v>3.4500000000000003E-2</v>
      </c>
      <c r="AB675" s="173"/>
      <c r="AC675" s="174"/>
      <c r="AD675" s="174"/>
      <c r="AE675" s="174"/>
      <c r="AF675" s="174"/>
      <c r="AG675" s="174"/>
      <c r="AH675" s="174"/>
      <c r="AI675" s="174"/>
      <c r="AJ675" s="174"/>
      <c r="AK675" s="174"/>
      <c r="AL675" s="174"/>
      <c r="AM675" s="174"/>
      <c r="AN675" s="174"/>
      <c r="AO675" s="174"/>
      <c r="AP675" s="174"/>
      <c r="AQ675" s="174"/>
      <c r="AR675" s="174"/>
      <c r="AS675" s="174"/>
      <c r="AT675" s="174"/>
      <c r="AU675" s="174"/>
      <c r="AV675" s="174"/>
      <c r="AW675" s="174"/>
      <c r="AX675" s="174"/>
      <c r="AY675" s="174"/>
      <c r="AZ675" s="174"/>
      <c r="BA675" s="174"/>
      <c r="BB675" s="174"/>
      <c r="BC675" s="174"/>
      <c r="BD675" s="174"/>
      <c r="BE675" s="174"/>
      <c r="BF675" s="174"/>
      <c r="BG675" s="174"/>
      <c r="BH675" s="174"/>
      <c r="BI675" s="174"/>
      <c r="BJ675" s="174"/>
      <c r="BK675" s="174"/>
      <c r="BL675" s="174"/>
      <c r="BM675" s="61"/>
    </row>
    <row r="676" spans="1:65">
      <c r="A676" s="32"/>
      <c r="B676" s="20" t="s">
        <v>249</v>
      </c>
      <c r="C676" s="12"/>
      <c r="D676" s="204">
        <v>3.6666666666666674E-2</v>
      </c>
      <c r="E676" s="204">
        <v>3.7833333333333337E-2</v>
      </c>
      <c r="F676" s="204">
        <v>3.5833333333333335E-2</v>
      </c>
      <c r="G676" s="204">
        <v>3.5833333333333335E-2</v>
      </c>
      <c r="H676" s="204">
        <v>3.6166666666666666E-2</v>
      </c>
      <c r="I676" s="204">
        <v>3.4750000000000003E-2</v>
      </c>
      <c r="J676" s="204">
        <v>3.6666666666666674E-2</v>
      </c>
      <c r="K676" s="204">
        <v>3.7166666666666674E-2</v>
      </c>
      <c r="L676" s="204">
        <v>3.606666666666667E-2</v>
      </c>
      <c r="M676" s="204">
        <v>3.5283333333333333E-2</v>
      </c>
      <c r="N676" s="204">
        <v>3.6499999999999998E-2</v>
      </c>
      <c r="O676" s="204">
        <v>3.4000000000000002E-2</v>
      </c>
      <c r="P676" s="204">
        <v>3.3166666666666671E-2</v>
      </c>
      <c r="Q676" s="204">
        <v>3.4833333333333334E-2</v>
      </c>
      <c r="R676" s="204">
        <v>3.5833333333333335E-2</v>
      </c>
      <c r="S676" s="204">
        <v>3.5916666666666673E-2</v>
      </c>
      <c r="T676" s="204">
        <v>3.3059999999999999E-2</v>
      </c>
      <c r="U676" s="204">
        <v>3.5050000000000005E-2</v>
      </c>
      <c r="V676" s="204">
        <v>3.6383333333333337E-2</v>
      </c>
      <c r="W676" s="204">
        <v>3.5166666666666672E-2</v>
      </c>
      <c r="X676" s="204">
        <v>3.3300000000000003E-2</v>
      </c>
      <c r="Y676" s="204">
        <v>3.5266666666666668E-2</v>
      </c>
      <c r="Z676" s="204">
        <v>3.2183333333333335E-2</v>
      </c>
      <c r="AA676" s="204">
        <v>3.5200000000000002E-2</v>
      </c>
      <c r="AB676" s="173"/>
      <c r="AC676" s="174"/>
      <c r="AD676" s="174"/>
      <c r="AE676" s="174"/>
      <c r="AF676" s="174"/>
      <c r="AG676" s="174"/>
      <c r="AH676" s="174"/>
      <c r="AI676" s="174"/>
      <c r="AJ676" s="174"/>
      <c r="AK676" s="174"/>
      <c r="AL676" s="174"/>
      <c r="AM676" s="174"/>
      <c r="AN676" s="174"/>
      <c r="AO676" s="174"/>
      <c r="AP676" s="174"/>
      <c r="AQ676" s="174"/>
      <c r="AR676" s="174"/>
      <c r="AS676" s="174"/>
      <c r="AT676" s="174"/>
      <c r="AU676" s="174"/>
      <c r="AV676" s="174"/>
      <c r="AW676" s="174"/>
      <c r="AX676" s="174"/>
      <c r="AY676" s="174"/>
      <c r="AZ676" s="174"/>
      <c r="BA676" s="174"/>
      <c r="BB676" s="174"/>
      <c r="BC676" s="174"/>
      <c r="BD676" s="174"/>
      <c r="BE676" s="174"/>
      <c r="BF676" s="174"/>
      <c r="BG676" s="174"/>
      <c r="BH676" s="174"/>
      <c r="BI676" s="174"/>
      <c r="BJ676" s="174"/>
      <c r="BK676" s="174"/>
      <c r="BL676" s="174"/>
      <c r="BM676" s="61"/>
    </row>
    <row r="677" spans="1:65">
      <c r="A677" s="32"/>
      <c r="B677" s="3" t="s">
        <v>250</v>
      </c>
      <c r="C677" s="30"/>
      <c r="D677" s="25">
        <v>0.04</v>
      </c>
      <c r="E677" s="25">
        <v>3.8099999999999995E-2</v>
      </c>
      <c r="F677" s="25">
        <v>3.4999999999999996E-2</v>
      </c>
      <c r="G677" s="25">
        <v>3.4999999999999996E-2</v>
      </c>
      <c r="H677" s="25">
        <v>3.6499999999999998E-2</v>
      </c>
      <c r="I677" s="25">
        <v>3.4749999999999996E-2</v>
      </c>
      <c r="J677" s="25">
        <v>0.04</v>
      </c>
      <c r="K677" s="25">
        <v>3.7999999999999999E-2</v>
      </c>
      <c r="L677" s="25">
        <v>3.61E-2</v>
      </c>
      <c r="M677" s="25">
        <v>3.5250000000000004E-2</v>
      </c>
      <c r="N677" s="25">
        <v>3.6500000000000005E-2</v>
      </c>
      <c r="O677" s="25">
        <v>3.4000000000000002E-2</v>
      </c>
      <c r="P677" s="25">
        <v>3.3000000000000002E-2</v>
      </c>
      <c r="Q677" s="25">
        <v>3.4999999999999996E-2</v>
      </c>
      <c r="R677" s="25">
        <v>3.6000000000000004E-2</v>
      </c>
      <c r="S677" s="25">
        <v>3.6199999999999996E-2</v>
      </c>
      <c r="T677" s="25">
        <v>3.3009999999999998E-2</v>
      </c>
      <c r="U677" s="25">
        <v>3.49E-2</v>
      </c>
      <c r="V677" s="25">
        <v>3.6250000000000004E-2</v>
      </c>
      <c r="W677" s="25">
        <v>3.4999999999999996E-2</v>
      </c>
      <c r="X677" s="25">
        <v>3.3300000000000003E-2</v>
      </c>
      <c r="Y677" s="25">
        <v>3.5349999999999999E-2</v>
      </c>
      <c r="Z677" s="25">
        <v>3.1549999999999995E-2</v>
      </c>
      <c r="AA677" s="25">
        <v>3.4250000000000003E-2</v>
      </c>
      <c r="AB677" s="173"/>
      <c r="AC677" s="174"/>
      <c r="AD677" s="174"/>
      <c r="AE677" s="174"/>
      <c r="AF677" s="174"/>
      <c r="AG677" s="174"/>
      <c r="AH677" s="174"/>
      <c r="AI677" s="174"/>
      <c r="AJ677" s="174"/>
      <c r="AK677" s="174"/>
      <c r="AL677" s="174"/>
      <c r="AM677" s="174"/>
      <c r="AN677" s="174"/>
      <c r="AO677" s="174"/>
      <c r="AP677" s="174"/>
      <c r="AQ677" s="174"/>
      <c r="AR677" s="174"/>
      <c r="AS677" s="174"/>
      <c r="AT677" s="174"/>
      <c r="AU677" s="174"/>
      <c r="AV677" s="174"/>
      <c r="AW677" s="174"/>
      <c r="AX677" s="174"/>
      <c r="AY677" s="174"/>
      <c r="AZ677" s="174"/>
      <c r="BA677" s="174"/>
      <c r="BB677" s="174"/>
      <c r="BC677" s="174"/>
      <c r="BD677" s="174"/>
      <c r="BE677" s="174"/>
      <c r="BF677" s="174"/>
      <c r="BG677" s="174"/>
      <c r="BH677" s="174"/>
      <c r="BI677" s="174"/>
      <c r="BJ677" s="174"/>
      <c r="BK677" s="174"/>
      <c r="BL677" s="174"/>
      <c r="BM677" s="61"/>
    </row>
    <row r="678" spans="1:65">
      <c r="A678" s="32"/>
      <c r="B678" s="3" t="s">
        <v>251</v>
      </c>
      <c r="C678" s="30"/>
      <c r="D678" s="25">
        <v>5.1639777949432242E-3</v>
      </c>
      <c r="E678" s="25">
        <v>3.8427420765212265E-3</v>
      </c>
      <c r="F678" s="25">
        <v>2.041241452319317E-3</v>
      </c>
      <c r="G678" s="25">
        <v>2.0412414523193166E-3</v>
      </c>
      <c r="H678" s="25">
        <v>9.8319208025017275E-4</v>
      </c>
      <c r="I678" s="25">
        <v>6.8920243760451174E-4</v>
      </c>
      <c r="J678" s="25">
        <v>5.1639777949432242E-3</v>
      </c>
      <c r="K678" s="25">
        <v>1.3291601358251246E-3</v>
      </c>
      <c r="L678" s="25">
        <v>6.5929255013739431E-4</v>
      </c>
      <c r="M678" s="25">
        <v>3.9707262140151173E-4</v>
      </c>
      <c r="N678" s="25">
        <v>1.0488088481701511E-3</v>
      </c>
      <c r="O678" s="25">
        <v>6.3245553203367425E-4</v>
      </c>
      <c r="P678" s="25">
        <v>9.831920802501734E-4</v>
      </c>
      <c r="Q678" s="25">
        <v>1.1690451944500128E-3</v>
      </c>
      <c r="R678" s="25">
        <v>1.7224014243685079E-3</v>
      </c>
      <c r="S678" s="25">
        <v>1.0264826674945208E-3</v>
      </c>
      <c r="T678" s="25">
        <v>1.3224976370489279E-3</v>
      </c>
      <c r="U678" s="25">
        <v>7.6615925237512078E-4</v>
      </c>
      <c r="V678" s="25">
        <v>9.6833189902360655E-4</v>
      </c>
      <c r="W678" s="25">
        <v>7.5277265270908261E-4</v>
      </c>
      <c r="X678" s="25">
        <v>9.6124918725583222E-4</v>
      </c>
      <c r="Y678" s="25">
        <v>4.5898438608156121E-4</v>
      </c>
      <c r="Z678" s="25">
        <v>1.5892346166210525E-3</v>
      </c>
      <c r="AA678" s="25">
        <v>2.7062889720057596E-3</v>
      </c>
      <c r="AB678" s="173"/>
      <c r="AC678" s="174"/>
      <c r="AD678" s="174"/>
      <c r="AE678" s="174"/>
      <c r="AF678" s="174"/>
      <c r="AG678" s="174"/>
      <c r="AH678" s="174"/>
      <c r="AI678" s="174"/>
      <c r="AJ678" s="174"/>
      <c r="AK678" s="174"/>
      <c r="AL678" s="174"/>
      <c r="AM678" s="174"/>
      <c r="AN678" s="174"/>
      <c r="AO678" s="174"/>
      <c r="AP678" s="174"/>
      <c r="AQ678" s="174"/>
      <c r="AR678" s="174"/>
      <c r="AS678" s="174"/>
      <c r="AT678" s="174"/>
      <c r="AU678" s="174"/>
      <c r="AV678" s="174"/>
      <c r="AW678" s="174"/>
      <c r="AX678" s="174"/>
      <c r="AY678" s="174"/>
      <c r="AZ678" s="174"/>
      <c r="BA678" s="174"/>
      <c r="BB678" s="174"/>
      <c r="BC678" s="174"/>
      <c r="BD678" s="174"/>
      <c r="BE678" s="174"/>
      <c r="BF678" s="174"/>
      <c r="BG678" s="174"/>
      <c r="BH678" s="174"/>
      <c r="BI678" s="174"/>
      <c r="BJ678" s="174"/>
      <c r="BK678" s="174"/>
      <c r="BL678" s="174"/>
      <c r="BM678" s="61"/>
    </row>
    <row r="679" spans="1:65">
      <c r="A679" s="32"/>
      <c r="B679" s="3" t="s">
        <v>87</v>
      </c>
      <c r="C679" s="30"/>
      <c r="D679" s="13">
        <v>0.14083575804390608</v>
      </c>
      <c r="E679" s="13">
        <v>0.10157027515034078</v>
      </c>
      <c r="F679" s="13">
        <v>5.6964877739143729E-2</v>
      </c>
      <c r="G679" s="13">
        <v>5.6964877739143716E-2</v>
      </c>
      <c r="H679" s="13">
        <v>2.7185034476963302E-2</v>
      </c>
      <c r="I679" s="13">
        <v>1.9833163672072277E-2</v>
      </c>
      <c r="J679" s="13">
        <v>0.14083575804390608</v>
      </c>
      <c r="K679" s="13">
        <v>3.5762156120855364E-2</v>
      </c>
      <c r="L679" s="13">
        <v>1.8279830410463795E-2</v>
      </c>
      <c r="M679" s="13">
        <v>1.1253829609868069E-2</v>
      </c>
      <c r="N679" s="13">
        <v>2.8734488990963047E-2</v>
      </c>
      <c r="O679" s="13">
        <v>1.8601633295108066E-2</v>
      </c>
      <c r="P679" s="13">
        <v>2.9643982319100703E-2</v>
      </c>
      <c r="Q679" s="13">
        <v>3.3561106060765913E-2</v>
      </c>
      <c r="R679" s="13">
        <v>4.8067016494004869E-2</v>
      </c>
      <c r="S679" s="13">
        <v>2.8579563828153708E-2</v>
      </c>
      <c r="T679" s="13">
        <v>4.0002953328763698E-2</v>
      </c>
      <c r="U679" s="13">
        <v>2.1859037157635399E-2</v>
      </c>
      <c r="V679" s="13">
        <v>2.6614710921400084E-2</v>
      </c>
      <c r="W679" s="13">
        <v>2.1405857423007085E-2</v>
      </c>
      <c r="X679" s="13">
        <v>2.8866341959634598E-2</v>
      </c>
      <c r="Y679" s="13">
        <v>1.3014680134637841E-2</v>
      </c>
      <c r="Z679" s="13">
        <v>4.9380671671291121E-2</v>
      </c>
      <c r="AA679" s="13">
        <v>7.6883209431981805E-2</v>
      </c>
      <c r="AB679" s="107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0"/>
    </row>
    <row r="680" spans="1:65">
      <c r="A680" s="32"/>
      <c r="B680" s="3" t="s">
        <v>252</v>
      </c>
      <c r="C680" s="30"/>
      <c r="D680" s="13">
        <v>4.1163878162246537E-2</v>
      </c>
      <c r="E680" s="13">
        <v>7.42918197401361E-2</v>
      </c>
      <c r="F680" s="13">
        <v>1.7501062749468055E-2</v>
      </c>
      <c r="G680" s="13">
        <v>1.7501062749468055E-2</v>
      </c>
      <c r="H680" s="13">
        <v>2.6966188914579137E-2</v>
      </c>
      <c r="I680" s="13">
        <v>-1.3260597287143794E-2</v>
      </c>
      <c r="J680" s="13">
        <v>4.1163878162246537E-2</v>
      </c>
      <c r="K680" s="13">
        <v>5.5361567409913492E-2</v>
      </c>
      <c r="L680" s="13">
        <v>2.4126651065045968E-2</v>
      </c>
      <c r="M680" s="13">
        <v>1.8836045770342924E-3</v>
      </c>
      <c r="N680" s="13">
        <v>3.6431315079690441E-2</v>
      </c>
      <c r="O680" s="13">
        <v>-3.4557131158644339E-2</v>
      </c>
      <c r="P680" s="13">
        <v>-5.8219946571422598E-2</v>
      </c>
      <c r="Q680" s="13">
        <v>-1.0894315745866079E-2</v>
      </c>
      <c r="R680" s="13">
        <v>1.7501062749468055E-2</v>
      </c>
      <c r="S680" s="13">
        <v>1.9867344290745992E-2</v>
      </c>
      <c r="T680" s="13">
        <v>-6.1248786944258393E-2</v>
      </c>
      <c r="U680" s="13">
        <v>-4.7419837385436203E-3</v>
      </c>
      <c r="V680" s="13">
        <v>3.3118520921901817E-2</v>
      </c>
      <c r="W680" s="13">
        <v>-1.4291895807545529E-3</v>
      </c>
      <c r="X680" s="13">
        <v>-5.4433896105378077E-2</v>
      </c>
      <c r="Y680" s="13">
        <v>1.4103482687786162E-3</v>
      </c>
      <c r="Z680" s="13">
        <v>-8.6142068758501056E-2</v>
      </c>
      <c r="AA680" s="13">
        <v>-4.8267696424353357E-4</v>
      </c>
      <c r="AB680" s="107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0"/>
    </row>
    <row r="681" spans="1:65">
      <c r="A681" s="32"/>
      <c r="B681" s="51" t="s">
        <v>253</v>
      </c>
      <c r="C681" s="52"/>
      <c r="D681" s="50">
        <v>0.97</v>
      </c>
      <c r="E681" s="50">
        <v>2</v>
      </c>
      <c r="F681" s="50">
        <v>0.24</v>
      </c>
      <c r="G681" s="50">
        <v>0.24</v>
      </c>
      <c r="H681" s="50">
        <v>0.54</v>
      </c>
      <c r="I681" s="50">
        <v>0.71</v>
      </c>
      <c r="J681" s="50">
        <v>0.97</v>
      </c>
      <c r="K681" s="50">
        <v>1.41</v>
      </c>
      <c r="L681" s="50">
        <v>0.45</v>
      </c>
      <c r="M681" s="50">
        <v>0.24</v>
      </c>
      <c r="N681" s="50">
        <v>0.83</v>
      </c>
      <c r="O681" s="50">
        <v>1.37</v>
      </c>
      <c r="P681" s="50">
        <v>2.1</v>
      </c>
      <c r="Q681" s="50">
        <v>0.64</v>
      </c>
      <c r="R681" s="50">
        <v>0.24</v>
      </c>
      <c r="S681" s="50">
        <v>0.32</v>
      </c>
      <c r="T681" s="50">
        <v>2.2000000000000002</v>
      </c>
      <c r="U681" s="50">
        <v>0.45</v>
      </c>
      <c r="V681" s="50">
        <v>0.73</v>
      </c>
      <c r="W681" s="50">
        <v>0.34</v>
      </c>
      <c r="X681" s="50">
        <v>1.99</v>
      </c>
      <c r="Y681" s="50">
        <v>0.26</v>
      </c>
      <c r="Z681" s="50">
        <v>2.97</v>
      </c>
      <c r="AA681" s="50">
        <v>0.31</v>
      </c>
      <c r="AB681" s="107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60"/>
    </row>
    <row r="682" spans="1:65">
      <c r="B682" s="33"/>
      <c r="C682" s="20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BM682" s="60"/>
    </row>
    <row r="683" spans="1:65" ht="15">
      <c r="B683" s="34" t="s">
        <v>642</v>
      </c>
      <c r="BM683" s="29" t="s">
        <v>67</v>
      </c>
    </row>
    <row r="684" spans="1:65" ht="15">
      <c r="A684" s="26" t="s">
        <v>37</v>
      </c>
      <c r="B684" s="18" t="s">
        <v>123</v>
      </c>
      <c r="C684" s="15" t="s">
        <v>124</v>
      </c>
      <c r="D684" s="16" t="s">
        <v>228</v>
      </c>
      <c r="E684" s="17" t="s">
        <v>228</v>
      </c>
      <c r="F684" s="17" t="s">
        <v>228</v>
      </c>
      <c r="G684" s="17" t="s">
        <v>228</v>
      </c>
      <c r="H684" s="17" t="s">
        <v>228</v>
      </c>
      <c r="I684" s="17" t="s">
        <v>228</v>
      </c>
      <c r="J684" s="17" t="s">
        <v>228</v>
      </c>
      <c r="K684" s="17" t="s">
        <v>228</v>
      </c>
      <c r="L684" s="17" t="s">
        <v>228</v>
      </c>
      <c r="M684" s="17" t="s">
        <v>228</v>
      </c>
      <c r="N684" s="17" t="s">
        <v>228</v>
      </c>
      <c r="O684" s="17" t="s">
        <v>228</v>
      </c>
      <c r="P684" s="17" t="s">
        <v>228</v>
      </c>
      <c r="Q684" s="17" t="s">
        <v>228</v>
      </c>
      <c r="R684" s="17" t="s">
        <v>228</v>
      </c>
      <c r="S684" s="17" t="s">
        <v>228</v>
      </c>
      <c r="T684" s="17" t="s">
        <v>228</v>
      </c>
      <c r="U684" s="17" t="s">
        <v>228</v>
      </c>
      <c r="V684" s="17" t="s">
        <v>228</v>
      </c>
      <c r="W684" s="17" t="s">
        <v>228</v>
      </c>
      <c r="X684" s="17" t="s">
        <v>228</v>
      </c>
      <c r="Y684" s="17" t="s">
        <v>228</v>
      </c>
      <c r="Z684" s="17" t="s">
        <v>228</v>
      </c>
      <c r="AA684" s="17" t="s">
        <v>228</v>
      </c>
      <c r="AB684" s="107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9">
        <v>1</v>
      </c>
    </row>
    <row r="685" spans="1:65">
      <c r="A685" s="32"/>
      <c r="B685" s="19" t="s">
        <v>229</v>
      </c>
      <c r="C685" s="8" t="s">
        <v>229</v>
      </c>
      <c r="D685" s="105" t="s">
        <v>282</v>
      </c>
      <c r="E685" s="106" t="s">
        <v>230</v>
      </c>
      <c r="F685" s="106" t="s">
        <v>273</v>
      </c>
      <c r="G685" s="106" t="s">
        <v>231</v>
      </c>
      <c r="H685" s="106" t="s">
        <v>288</v>
      </c>
      <c r="I685" s="106" t="s">
        <v>274</v>
      </c>
      <c r="J685" s="106" t="s">
        <v>232</v>
      </c>
      <c r="K685" s="106" t="s">
        <v>233</v>
      </c>
      <c r="L685" s="106" t="s">
        <v>234</v>
      </c>
      <c r="M685" s="106" t="s">
        <v>235</v>
      </c>
      <c r="N685" s="106" t="s">
        <v>236</v>
      </c>
      <c r="O685" s="106" t="s">
        <v>237</v>
      </c>
      <c r="P685" s="106" t="s">
        <v>238</v>
      </c>
      <c r="Q685" s="106" t="s">
        <v>239</v>
      </c>
      <c r="R685" s="106" t="s">
        <v>240</v>
      </c>
      <c r="S685" s="106" t="s">
        <v>241</v>
      </c>
      <c r="T685" s="106" t="s">
        <v>243</v>
      </c>
      <c r="U685" s="106" t="s">
        <v>244</v>
      </c>
      <c r="V685" s="106" t="s">
        <v>245</v>
      </c>
      <c r="W685" s="106" t="s">
        <v>246</v>
      </c>
      <c r="X685" s="106" t="s">
        <v>275</v>
      </c>
      <c r="Y685" s="106" t="s">
        <v>248</v>
      </c>
      <c r="Z685" s="106" t="s">
        <v>276</v>
      </c>
      <c r="AA685" s="106" t="s">
        <v>277</v>
      </c>
      <c r="AB685" s="107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9" t="s">
        <v>3</v>
      </c>
    </row>
    <row r="686" spans="1:65">
      <c r="A686" s="32"/>
      <c r="B686" s="19"/>
      <c r="C686" s="8"/>
      <c r="D686" s="9" t="s">
        <v>320</v>
      </c>
      <c r="E686" s="10" t="s">
        <v>320</v>
      </c>
      <c r="F686" s="10" t="s">
        <v>320</v>
      </c>
      <c r="G686" s="10" t="s">
        <v>320</v>
      </c>
      <c r="H686" s="10" t="s">
        <v>125</v>
      </c>
      <c r="I686" s="10" t="s">
        <v>321</v>
      </c>
      <c r="J686" s="10" t="s">
        <v>321</v>
      </c>
      <c r="K686" s="10" t="s">
        <v>321</v>
      </c>
      <c r="L686" s="10" t="s">
        <v>320</v>
      </c>
      <c r="M686" s="10" t="s">
        <v>125</v>
      </c>
      <c r="N686" s="10" t="s">
        <v>321</v>
      </c>
      <c r="O686" s="10" t="s">
        <v>321</v>
      </c>
      <c r="P686" s="10" t="s">
        <v>321</v>
      </c>
      <c r="Q686" s="10" t="s">
        <v>321</v>
      </c>
      <c r="R686" s="10" t="s">
        <v>321</v>
      </c>
      <c r="S686" s="10" t="s">
        <v>321</v>
      </c>
      <c r="T686" s="10" t="s">
        <v>320</v>
      </c>
      <c r="U686" s="10" t="s">
        <v>321</v>
      </c>
      <c r="V686" s="10" t="s">
        <v>320</v>
      </c>
      <c r="W686" s="10" t="s">
        <v>320</v>
      </c>
      <c r="X686" s="10" t="s">
        <v>320</v>
      </c>
      <c r="Y686" s="10" t="s">
        <v>321</v>
      </c>
      <c r="Z686" s="10" t="s">
        <v>321</v>
      </c>
      <c r="AA686" s="10" t="s">
        <v>320</v>
      </c>
      <c r="AB686" s="107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2</v>
      </c>
    </row>
    <row r="687" spans="1:65">
      <c r="A687" s="32"/>
      <c r="B687" s="19"/>
      <c r="C687" s="8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107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>
        <v>2</v>
      </c>
    </row>
    <row r="688" spans="1:65">
      <c r="A688" s="32"/>
      <c r="B688" s="18">
        <v>1</v>
      </c>
      <c r="C688" s="14">
        <v>1</v>
      </c>
      <c r="D688" s="21">
        <v>8.4</v>
      </c>
      <c r="E688" s="21">
        <v>8.6999999999999993</v>
      </c>
      <c r="F688" s="104">
        <v>7</v>
      </c>
      <c r="G688" s="97">
        <v>7</v>
      </c>
      <c r="H688" s="104">
        <v>8</v>
      </c>
      <c r="I688" s="97">
        <v>7</v>
      </c>
      <c r="J688" s="22">
        <v>8</v>
      </c>
      <c r="K688" s="21">
        <v>8.5</v>
      </c>
      <c r="L688" s="97">
        <v>11.1</v>
      </c>
      <c r="M688" s="97">
        <v>5</v>
      </c>
      <c r="N688" s="21">
        <v>8.6</v>
      </c>
      <c r="O688" s="21">
        <v>7.6</v>
      </c>
      <c r="P688" s="21">
        <v>6.5</v>
      </c>
      <c r="Q688" s="21">
        <v>6.8</v>
      </c>
      <c r="R688" s="21">
        <v>8.6999999999999993</v>
      </c>
      <c r="S688" s="97">
        <v>8</v>
      </c>
      <c r="T688" s="21">
        <v>7.8</v>
      </c>
      <c r="U688" s="21">
        <v>7.2</v>
      </c>
      <c r="V688" s="21">
        <v>7.8961099999999993</v>
      </c>
      <c r="W688" s="97">
        <v>9</v>
      </c>
      <c r="X688" s="21">
        <v>6.6</v>
      </c>
      <c r="Y688" s="21">
        <v>8</v>
      </c>
      <c r="Z688" s="21">
        <v>6.3</v>
      </c>
      <c r="AA688" s="97">
        <v>19.7</v>
      </c>
      <c r="AB688" s="107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1</v>
      </c>
    </row>
    <row r="689" spans="1:65">
      <c r="A689" s="32"/>
      <c r="B689" s="19">
        <v>1</v>
      </c>
      <c r="C689" s="8">
        <v>2</v>
      </c>
      <c r="D689" s="10">
        <v>8.1999999999999993</v>
      </c>
      <c r="E689" s="10">
        <v>9.1</v>
      </c>
      <c r="F689" s="102">
        <v>7</v>
      </c>
      <c r="G689" s="99">
        <v>7</v>
      </c>
      <c r="H689" s="102">
        <v>8</v>
      </c>
      <c r="I689" s="99">
        <v>7</v>
      </c>
      <c r="J689" s="23">
        <v>8.1</v>
      </c>
      <c r="K689" s="10">
        <v>8.4</v>
      </c>
      <c r="L689" s="99">
        <v>11.6</v>
      </c>
      <c r="M689" s="99">
        <v>6</v>
      </c>
      <c r="N689" s="10">
        <v>8.5</v>
      </c>
      <c r="O689" s="10">
        <v>7.5</v>
      </c>
      <c r="P689" s="10">
        <v>6.6</v>
      </c>
      <c r="Q689" s="10">
        <v>6.8</v>
      </c>
      <c r="R689" s="10">
        <v>8.9</v>
      </c>
      <c r="S689" s="99">
        <v>6</v>
      </c>
      <c r="T689" s="10">
        <v>8.3000000000000007</v>
      </c>
      <c r="U689" s="10">
        <v>6.8</v>
      </c>
      <c r="V689" s="10">
        <v>7.8235700000000001</v>
      </c>
      <c r="W689" s="99">
        <v>8</v>
      </c>
      <c r="X689" s="10">
        <v>6.98</v>
      </c>
      <c r="Y689" s="10">
        <v>8.1999999999999993</v>
      </c>
      <c r="Z689" s="10">
        <v>6.4</v>
      </c>
      <c r="AA689" s="99">
        <v>21.3</v>
      </c>
      <c r="AB689" s="107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 t="e">
        <v>#N/A</v>
      </c>
    </row>
    <row r="690" spans="1:65">
      <c r="A690" s="32"/>
      <c r="B690" s="19">
        <v>1</v>
      </c>
      <c r="C690" s="8">
        <v>3</v>
      </c>
      <c r="D690" s="10">
        <v>8.1</v>
      </c>
      <c r="E690" s="10">
        <v>8.5</v>
      </c>
      <c r="F690" s="102">
        <v>7</v>
      </c>
      <c r="G690" s="99">
        <v>7</v>
      </c>
      <c r="H690" s="102">
        <v>8</v>
      </c>
      <c r="I690" s="99">
        <v>7</v>
      </c>
      <c r="J690" s="23">
        <v>8.1</v>
      </c>
      <c r="K690" s="23">
        <v>8.6</v>
      </c>
      <c r="L690" s="102">
        <v>11.9</v>
      </c>
      <c r="M690" s="102">
        <v>6</v>
      </c>
      <c r="N690" s="101">
        <v>10.199999999999999</v>
      </c>
      <c r="O690" s="11">
        <v>8.1</v>
      </c>
      <c r="P690" s="11">
        <v>6.5</v>
      </c>
      <c r="Q690" s="11">
        <v>6.8</v>
      </c>
      <c r="R690" s="11">
        <v>8.8000000000000007</v>
      </c>
      <c r="S690" s="102">
        <v>6</v>
      </c>
      <c r="T690" s="11">
        <v>7.8</v>
      </c>
      <c r="U690" s="11">
        <v>6.9</v>
      </c>
      <c r="V690" s="11">
        <v>7.7126400000000004</v>
      </c>
      <c r="W690" s="102">
        <v>8</v>
      </c>
      <c r="X690" s="11">
        <v>6.58</v>
      </c>
      <c r="Y690" s="11">
        <v>8</v>
      </c>
      <c r="Z690" s="11">
        <v>6.7</v>
      </c>
      <c r="AA690" s="102">
        <v>21.5</v>
      </c>
      <c r="AB690" s="107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9">
        <v>16</v>
      </c>
    </row>
    <row r="691" spans="1:65">
      <c r="A691" s="32"/>
      <c r="B691" s="19">
        <v>1</v>
      </c>
      <c r="C691" s="8">
        <v>4</v>
      </c>
      <c r="D691" s="10">
        <v>7.8</v>
      </c>
      <c r="E691" s="10">
        <v>8.8000000000000007</v>
      </c>
      <c r="F691" s="102">
        <v>7</v>
      </c>
      <c r="G691" s="99">
        <v>7</v>
      </c>
      <c r="H691" s="102">
        <v>8</v>
      </c>
      <c r="I691" s="99">
        <v>7</v>
      </c>
      <c r="J691" s="23">
        <v>8.1</v>
      </c>
      <c r="K691" s="101">
        <v>13.2</v>
      </c>
      <c r="L691" s="102">
        <v>11.2</v>
      </c>
      <c r="M691" s="102">
        <v>6</v>
      </c>
      <c r="N691" s="11">
        <v>8</v>
      </c>
      <c r="O691" s="11">
        <v>7.7000000000000011</v>
      </c>
      <c r="P691" s="11">
        <v>6.7</v>
      </c>
      <c r="Q691" s="11">
        <v>6.8</v>
      </c>
      <c r="R691" s="11">
        <v>8.8000000000000007</v>
      </c>
      <c r="S691" s="102">
        <v>5</v>
      </c>
      <c r="T691" s="11">
        <v>8.5</v>
      </c>
      <c r="U691" s="11">
        <v>7.1</v>
      </c>
      <c r="V691" s="11">
        <v>7.5633600000000003</v>
      </c>
      <c r="W691" s="102">
        <v>9</v>
      </c>
      <c r="X691" s="11">
        <v>6.81</v>
      </c>
      <c r="Y691" s="11">
        <v>8</v>
      </c>
      <c r="Z691" s="11">
        <v>6.6</v>
      </c>
      <c r="AA691" s="102">
        <v>11.8</v>
      </c>
      <c r="AB691" s="107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9">
        <v>7.7170027777777781</v>
      </c>
    </row>
    <row r="692" spans="1:65">
      <c r="A692" s="32"/>
      <c r="B692" s="19">
        <v>1</v>
      </c>
      <c r="C692" s="8">
        <v>5</v>
      </c>
      <c r="D692" s="10">
        <v>7.9</v>
      </c>
      <c r="E692" s="10">
        <v>8.9</v>
      </c>
      <c r="F692" s="99">
        <v>7</v>
      </c>
      <c r="G692" s="99">
        <v>6</v>
      </c>
      <c r="H692" s="99">
        <v>8</v>
      </c>
      <c r="I692" s="99">
        <v>7</v>
      </c>
      <c r="J692" s="10">
        <v>8.9</v>
      </c>
      <c r="K692" s="10">
        <v>8.3000000000000007</v>
      </c>
      <c r="L692" s="99">
        <v>11.2</v>
      </c>
      <c r="M692" s="99">
        <v>5</v>
      </c>
      <c r="N692" s="10">
        <v>8.1</v>
      </c>
      <c r="O692" s="10">
        <v>7.9</v>
      </c>
      <c r="P692" s="10">
        <v>6.7</v>
      </c>
      <c r="Q692" s="10">
        <v>7</v>
      </c>
      <c r="R692" s="10">
        <v>8.4</v>
      </c>
      <c r="S692" s="99">
        <v>6</v>
      </c>
      <c r="T692" s="10">
        <v>8.1999999999999993</v>
      </c>
      <c r="U692" s="10">
        <v>6.7</v>
      </c>
      <c r="V692" s="10">
        <v>7.7804499999999992</v>
      </c>
      <c r="W692" s="99">
        <v>9</v>
      </c>
      <c r="X692" s="10">
        <v>6.85</v>
      </c>
      <c r="Y692" s="10">
        <v>8.1999999999999993</v>
      </c>
      <c r="Z692" s="10">
        <v>6.3</v>
      </c>
      <c r="AA692" s="99">
        <v>10.9</v>
      </c>
      <c r="AB692" s="107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113</v>
      </c>
    </row>
    <row r="693" spans="1:65">
      <c r="A693" s="32"/>
      <c r="B693" s="19">
        <v>1</v>
      </c>
      <c r="C693" s="8">
        <v>6</v>
      </c>
      <c r="D693" s="10">
        <v>8</v>
      </c>
      <c r="E693" s="10">
        <v>8.5</v>
      </c>
      <c r="F693" s="99">
        <v>7</v>
      </c>
      <c r="G693" s="99">
        <v>6</v>
      </c>
      <c r="H693" s="99">
        <v>8</v>
      </c>
      <c r="I693" s="99">
        <v>7</v>
      </c>
      <c r="J693" s="10">
        <v>8.4</v>
      </c>
      <c r="K693" s="10">
        <v>8.6999999999999993</v>
      </c>
      <c r="L693" s="99">
        <v>11.9</v>
      </c>
      <c r="M693" s="99">
        <v>8</v>
      </c>
      <c r="N693" s="10">
        <v>8.3000000000000007</v>
      </c>
      <c r="O693" s="10">
        <v>7.7000000000000011</v>
      </c>
      <c r="P693" s="100">
        <v>99.9</v>
      </c>
      <c r="Q693" s="10">
        <v>6.9</v>
      </c>
      <c r="R693" s="10">
        <v>8.1999999999999993</v>
      </c>
      <c r="S693" s="99">
        <v>6</v>
      </c>
      <c r="T693" s="10">
        <v>7.7000000000000011</v>
      </c>
      <c r="U693" s="100">
        <v>8.9</v>
      </c>
      <c r="V693" s="10">
        <v>7.5301200000000001</v>
      </c>
      <c r="W693" s="99">
        <v>9</v>
      </c>
      <c r="X693" s="100">
        <v>8.42</v>
      </c>
      <c r="Y693" s="10">
        <v>8.1999999999999993</v>
      </c>
      <c r="Z693" s="10">
        <v>6.5</v>
      </c>
      <c r="AA693" s="99">
        <v>16.8</v>
      </c>
      <c r="AB693" s="107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0"/>
    </row>
    <row r="694" spans="1:65">
      <c r="A694" s="32"/>
      <c r="B694" s="20" t="s">
        <v>249</v>
      </c>
      <c r="C694" s="12"/>
      <c r="D694" s="24">
        <v>8.0666666666666664</v>
      </c>
      <c r="E694" s="24">
        <v>8.7499999999999982</v>
      </c>
      <c r="F694" s="24">
        <v>7</v>
      </c>
      <c r="G694" s="24">
        <v>6.666666666666667</v>
      </c>
      <c r="H694" s="24">
        <v>8</v>
      </c>
      <c r="I694" s="24">
        <v>7</v>
      </c>
      <c r="J694" s="24">
        <v>8.2666666666666675</v>
      </c>
      <c r="K694" s="24">
        <v>9.2833333333333332</v>
      </c>
      <c r="L694" s="24">
        <v>11.483333333333334</v>
      </c>
      <c r="M694" s="24">
        <v>6</v>
      </c>
      <c r="N694" s="24">
        <v>8.6166666666666671</v>
      </c>
      <c r="O694" s="24">
        <v>7.75</v>
      </c>
      <c r="P694" s="24">
        <v>22.150000000000002</v>
      </c>
      <c r="Q694" s="24">
        <v>6.8500000000000005</v>
      </c>
      <c r="R694" s="24">
        <v>8.6333333333333329</v>
      </c>
      <c r="S694" s="24">
        <v>6.166666666666667</v>
      </c>
      <c r="T694" s="24">
        <v>8.0500000000000025</v>
      </c>
      <c r="U694" s="24">
        <v>7.2666666666666666</v>
      </c>
      <c r="V694" s="24">
        <v>7.7177083333333343</v>
      </c>
      <c r="W694" s="24">
        <v>8.6666666666666661</v>
      </c>
      <c r="X694" s="24">
        <v>7.04</v>
      </c>
      <c r="Y694" s="24">
        <v>8.1000000000000014</v>
      </c>
      <c r="Z694" s="24">
        <v>6.4666666666666659</v>
      </c>
      <c r="AA694" s="24">
        <v>17</v>
      </c>
      <c r="AB694" s="107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0"/>
    </row>
    <row r="695" spans="1:65">
      <c r="A695" s="32"/>
      <c r="B695" s="3" t="s">
        <v>250</v>
      </c>
      <c r="C695" s="30"/>
      <c r="D695" s="11">
        <v>8.0500000000000007</v>
      </c>
      <c r="E695" s="11">
        <v>8.75</v>
      </c>
      <c r="F695" s="11">
        <v>7</v>
      </c>
      <c r="G695" s="11">
        <v>7</v>
      </c>
      <c r="H695" s="11">
        <v>8</v>
      </c>
      <c r="I695" s="11">
        <v>7</v>
      </c>
      <c r="J695" s="11">
        <v>8.1</v>
      </c>
      <c r="K695" s="11">
        <v>8.5500000000000007</v>
      </c>
      <c r="L695" s="11">
        <v>11.399999999999999</v>
      </c>
      <c r="M695" s="11">
        <v>6</v>
      </c>
      <c r="N695" s="11">
        <v>8.4</v>
      </c>
      <c r="O695" s="11">
        <v>7.7000000000000011</v>
      </c>
      <c r="P695" s="11">
        <v>6.65</v>
      </c>
      <c r="Q695" s="11">
        <v>6.8</v>
      </c>
      <c r="R695" s="11">
        <v>8.75</v>
      </c>
      <c r="S695" s="11">
        <v>6</v>
      </c>
      <c r="T695" s="11">
        <v>8</v>
      </c>
      <c r="U695" s="11">
        <v>7</v>
      </c>
      <c r="V695" s="11">
        <v>7.7465449999999993</v>
      </c>
      <c r="W695" s="11">
        <v>9</v>
      </c>
      <c r="X695" s="11">
        <v>6.83</v>
      </c>
      <c r="Y695" s="11">
        <v>8.1</v>
      </c>
      <c r="Z695" s="11">
        <v>6.45</v>
      </c>
      <c r="AA695" s="11">
        <v>18.25</v>
      </c>
      <c r="AB695" s="107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0"/>
    </row>
    <row r="696" spans="1:65">
      <c r="A696" s="32"/>
      <c r="B696" s="3" t="s">
        <v>251</v>
      </c>
      <c r="C696" s="30"/>
      <c r="D696" s="25">
        <v>0.21602468994692867</v>
      </c>
      <c r="E696" s="25">
        <v>0.23452078799117149</v>
      </c>
      <c r="F696" s="25">
        <v>0</v>
      </c>
      <c r="G696" s="25">
        <v>0.51639777949432231</v>
      </c>
      <c r="H696" s="25">
        <v>0</v>
      </c>
      <c r="I696" s="25">
        <v>0</v>
      </c>
      <c r="J696" s="25">
        <v>0.33862466931200813</v>
      </c>
      <c r="K696" s="25">
        <v>1.9239715867617802</v>
      </c>
      <c r="L696" s="25">
        <v>0.36560452221856748</v>
      </c>
      <c r="M696" s="25">
        <v>1.0954451150103321</v>
      </c>
      <c r="N696" s="25">
        <v>0.80849654709631635</v>
      </c>
      <c r="O696" s="25">
        <v>0.21679483388678786</v>
      </c>
      <c r="P696" s="25">
        <v>38.089670515771076</v>
      </c>
      <c r="Q696" s="25">
        <v>8.3666002653407678E-2</v>
      </c>
      <c r="R696" s="25">
        <v>0.27325202042558966</v>
      </c>
      <c r="S696" s="25">
        <v>0.98319208025017601</v>
      </c>
      <c r="T696" s="25">
        <v>0.32710854467592237</v>
      </c>
      <c r="U696" s="25">
        <v>0.82138095100061714</v>
      </c>
      <c r="V696" s="25">
        <v>0.14560827083880426</v>
      </c>
      <c r="W696" s="25">
        <v>0.51639777949432231</v>
      </c>
      <c r="X696" s="25">
        <v>0.693137792938749</v>
      </c>
      <c r="Y696" s="25">
        <v>0.10954451150103284</v>
      </c>
      <c r="Z696" s="25">
        <v>0.16329931618554525</v>
      </c>
      <c r="AA696" s="25">
        <v>4.6972332281886944</v>
      </c>
      <c r="AB696" s="107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0"/>
    </row>
    <row r="697" spans="1:65">
      <c r="A697" s="32"/>
      <c r="B697" s="3" t="s">
        <v>87</v>
      </c>
      <c r="C697" s="30"/>
      <c r="D697" s="13">
        <v>2.6779920241354793E-2</v>
      </c>
      <c r="E697" s="13">
        <v>2.6802375770419603E-2</v>
      </c>
      <c r="F697" s="13">
        <v>0</v>
      </c>
      <c r="G697" s="13">
        <v>7.7459666924148338E-2</v>
      </c>
      <c r="H697" s="13">
        <v>0</v>
      </c>
      <c r="I697" s="13">
        <v>0</v>
      </c>
      <c r="J697" s="13">
        <v>4.096266161032356E-2</v>
      </c>
      <c r="K697" s="13">
        <v>0.20725008115925819</v>
      </c>
      <c r="L697" s="13">
        <v>3.1837839380426773E-2</v>
      </c>
      <c r="M697" s="13">
        <v>0.18257418583505536</v>
      </c>
      <c r="N697" s="13">
        <v>9.3829386510210791E-2</v>
      </c>
      <c r="O697" s="13">
        <v>2.7973526953133918E-2</v>
      </c>
      <c r="P697" s="13">
        <v>1.7196239510506128</v>
      </c>
      <c r="Q697" s="13">
        <v>1.2214014985898931E-2</v>
      </c>
      <c r="R697" s="13">
        <v>3.165081317670923E-2</v>
      </c>
      <c r="S697" s="13">
        <v>0.15943655355408259</v>
      </c>
      <c r="T697" s="13">
        <v>4.0634601823095938E-2</v>
      </c>
      <c r="U697" s="13">
        <v>0.113034075825773</v>
      </c>
      <c r="V697" s="13">
        <v>1.8866775543967079E-2</v>
      </c>
      <c r="W697" s="13">
        <v>5.9584359172421809E-2</v>
      </c>
      <c r="X697" s="13">
        <v>9.845707286061775E-2</v>
      </c>
      <c r="Y697" s="13">
        <v>1.3524013765559607E-2</v>
      </c>
      <c r="Z697" s="13">
        <v>2.5252471575084319E-2</v>
      </c>
      <c r="AA697" s="13">
        <v>0.27630783695227612</v>
      </c>
      <c r="AB697" s="107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0"/>
    </row>
    <row r="698" spans="1:65">
      <c r="A698" s="32"/>
      <c r="B698" s="3" t="s">
        <v>252</v>
      </c>
      <c r="C698" s="30"/>
      <c r="D698" s="13">
        <v>4.5310841392437462E-2</v>
      </c>
      <c r="E698" s="13">
        <v>0.13385990027072237</v>
      </c>
      <c r="F698" s="13">
        <v>-9.2912079783421975E-2</v>
      </c>
      <c r="G698" s="13">
        <v>-0.13610674265087808</v>
      </c>
      <c r="H698" s="13">
        <v>3.6671908818946219E-2</v>
      </c>
      <c r="I698" s="13">
        <v>-9.2912079783421975E-2</v>
      </c>
      <c r="J698" s="13">
        <v>7.122763911291119E-2</v>
      </c>
      <c r="K698" s="13">
        <v>0.20297136085865231</v>
      </c>
      <c r="L698" s="13">
        <v>0.48805613578386264</v>
      </c>
      <c r="M698" s="13">
        <v>-0.22249606838579028</v>
      </c>
      <c r="N698" s="13">
        <v>0.1165820351237401</v>
      </c>
      <c r="O698" s="13">
        <v>4.2759116683541709E-3</v>
      </c>
      <c r="P698" s="13">
        <v>1.8702853475424579</v>
      </c>
      <c r="Q698" s="13">
        <v>-0.11234967807377716</v>
      </c>
      <c r="R698" s="13">
        <v>0.1187417682671128</v>
      </c>
      <c r="S698" s="13">
        <v>-0.20089873695206217</v>
      </c>
      <c r="T698" s="13">
        <v>4.3151108249064984E-2</v>
      </c>
      <c r="U698" s="13">
        <v>-5.8356349489457116E-2</v>
      </c>
      <c r="V698" s="13">
        <v>9.1428703069551531E-5</v>
      </c>
      <c r="W698" s="13">
        <v>0.12306123455385842</v>
      </c>
      <c r="X698" s="13">
        <v>-8.7728720239327207E-2</v>
      </c>
      <c r="Y698" s="13">
        <v>4.9630307679183305E-2</v>
      </c>
      <c r="Z698" s="13">
        <v>-0.1620235403713518</v>
      </c>
      <c r="AA698" s="13">
        <v>1.2029278062402611</v>
      </c>
      <c r="AB698" s="107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0"/>
    </row>
    <row r="699" spans="1:65">
      <c r="A699" s="32"/>
      <c r="B699" s="51" t="s">
        <v>253</v>
      </c>
      <c r="C699" s="52"/>
      <c r="D699" s="50">
        <v>0.03</v>
      </c>
      <c r="E699" s="50">
        <v>0.67</v>
      </c>
      <c r="F699" s="50" t="s">
        <v>254</v>
      </c>
      <c r="G699" s="50" t="s">
        <v>254</v>
      </c>
      <c r="H699" s="50" t="s">
        <v>254</v>
      </c>
      <c r="I699" s="50" t="s">
        <v>254</v>
      </c>
      <c r="J699" s="50">
        <v>0.17</v>
      </c>
      <c r="K699" s="50">
        <v>1.23</v>
      </c>
      <c r="L699" s="50">
        <v>3.51</v>
      </c>
      <c r="M699" s="50" t="s">
        <v>254</v>
      </c>
      <c r="N699" s="50">
        <v>0.54</v>
      </c>
      <c r="O699" s="50">
        <v>0.36</v>
      </c>
      <c r="P699" s="50">
        <v>14.58</v>
      </c>
      <c r="Q699" s="50">
        <v>1.3</v>
      </c>
      <c r="R699" s="50">
        <v>0.55000000000000004</v>
      </c>
      <c r="S699" s="50" t="s">
        <v>254</v>
      </c>
      <c r="T699" s="50">
        <v>0.05</v>
      </c>
      <c r="U699" s="50">
        <v>0.86</v>
      </c>
      <c r="V699" s="50">
        <v>0.4</v>
      </c>
      <c r="W699" s="50" t="s">
        <v>254</v>
      </c>
      <c r="X699" s="50">
        <v>1.1000000000000001</v>
      </c>
      <c r="Y699" s="50">
        <v>0</v>
      </c>
      <c r="Z699" s="50">
        <v>1.69</v>
      </c>
      <c r="AA699" s="50">
        <v>9.23</v>
      </c>
      <c r="AB699" s="107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0"/>
    </row>
    <row r="700" spans="1:65">
      <c r="B700" s="33" t="s">
        <v>338</v>
      </c>
      <c r="C700" s="20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BM700" s="60"/>
    </row>
    <row r="701" spans="1:65">
      <c r="BM701" s="60"/>
    </row>
    <row r="702" spans="1:65" ht="15">
      <c r="B702" s="34" t="s">
        <v>643</v>
      </c>
      <c r="BM702" s="29" t="s">
        <v>67</v>
      </c>
    </row>
    <row r="703" spans="1:65" ht="15">
      <c r="A703" s="26" t="s">
        <v>40</v>
      </c>
      <c r="B703" s="18" t="s">
        <v>123</v>
      </c>
      <c r="C703" s="15" t="s">
        <v>124</v>
      </c>
      <c r="D703" s="16" t="s">
        <v>228</v>
      </c>
      <c r="E703" s="17" t="s">
        <v>228</v>
      </c>
      <c r="F703" s="17" t="s">
        <v>228</v>
      </c>
      <c r="G703" s="17" t="s">
        <v>228</v>
      </c>
      <c r="H703" s="17" t="s">
        <v>228</v>
      </c>
      <c r="I703" s="17" t="s">
        <v>228</v>
      </c>
      <c r="J703" s="17" t="s">
        <v>228</v>
      </c>
      <c r="K703" s="17" t="s">
        <v>228</v>
      </c>
      <c r="L703" s="17" t="s">
        <v>228</v>
      </c>
      <c r="M703" s="17" t="s">
        <v>228</v>
      </c>
      <c r="N703" s="17" t="s">
        <v>228</v>
      </c>
      <c r="O703" s="107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9">
        <v>1</v>
      </c>
    </row>
    <row r="704" spans="1:65">
      <c r="A704" s="32"/>
      <c r="B704" s="19" t="s">
        <v>229</v>
      </c>
      <c r="C704" s="8" t="s">
        <v>229</v>
      </c>
      <c r="D704" s="105" t="s">
        <v>282</v>
      </c>
      <c r="E704" s="106" t="s">
        <v>230</v>
      </c>
      <c r="F704" s="106" t="s">
        <v>273</v>
      </c>
      <c r="G704" s="106" t="s">
        <v>231</v>
      </c>
      <c r="H704" s="106" t="s">
        <v>274</v>
      </c>
      <c r="I704" s="106" t="s">
        <v>233</v>
      </c>
      <c r="J704" s="106" t="s">
        <v>234</v>
      </c>
      <c r="K704" s="106" t="s">
        <v>245</v>
      </c>
      <c r="L704" s="106" t="s">
        <v>275</v>
      </c>
      <c r="M704" s="106" t="s">
        <v>276</v>
      </c>
      <c r="N704" s="106" t="s">
        <v>277</v>
      </c>
      <c r="O704" s="107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 t="s">
        <v>3</v>
      </c>
    </row>
    <row r="705" spans="1:65">
      <c r="A705" s="32"/>
      <c r="B705" s="19"/>
      <c r="C705" s="8"/>
      <c r="D705" s="9" t="s">
        <v>320</v>
      </c>
      <c r="E705" s="10" t="s">
        <v>320</v>
      </c>
      <c r="F705" s="10" t="s">
        <v>320</v>
      </c>
      <c r="G705" s="10" t="s">
        <v>320</v>
      </c>
      <c r="H705" s="10" t="s">
        <v>321</v>
      </c>
      <c r="I705" s="10" t="s">
        <v>321</v>
      </c>
      <c r="J705" s="10" t="s">
        <v>320</v>
      </c>
      <c r="K705" s="10" t="s">
        <v>320</v>
      </c>
      <c r="L705" s="10" t="s">
        <v>320</v>
      </c>
      <c r="M705" s="10" t="s">
        <v>321</v>
      </c>
      <c r="N705" s="10" t="s">
        <v>320</v>
      </c>
      <c r="O705" s="107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>
        <v>2</v>
      </c>
    </row>
    <row r="706" spans="1:65">
      <c r="A706" s="32"/>
      <c r="B706" s="19"/>
      <c r="C706" s="8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107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8">
        <v>1</v>
      </c>
      <c r="C707" s="14">
        <v>1</v>
      </c>
      <c r="D707" s="21">
        <v>3.8</v>
      </c>
      <c r="E707" s="21">
        <v>4.08</v>
      </c>
      <c r="F707" s="22">
        <v>4.0999999999999996</v>
      </c>
      <c r="G707" s="21">
        <v>4.0999999999999996</v>
      </c>
      <c r="H707" s="22">
        <v>3.3</v>
      </c>
      <c r="I707" s="21">
        <v>4.4000000000000004</v>
      </c>
      <c r="J707" s="22">
        <v>3.74</v>
      </c>
      <c r="K707" s="21">
        <v>4.3949100000000003</v>
      </c>
      <c r="L707" s="21">
        <v>3.5</v>
      </c>
      <c r="M707" s="21">
        <v>2.93</v>
      </c>
      <c r="N707" s="21">
        <v>2.9</v>
      </c>
      <c r="O707" s="107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1</v>
      </c>
    </row>
    <row r="708" spans="1:65">
      <c r="A708" s="32"/>
      <c r="B708" s="19">
        <v>1</v>
      </c>
      <c r="C708" s="8">
        <v>2</v>
      </c>
      <c r="D708" s="10">
        <v>3.75</v>
      </c>
      <c r="E708" s="10">
        <v>4.01</v>
      </c>
      <c r="F708" s="23">
        <v>3.98</v>
      </c>
      <c r="G708" s="10">
        <v>4</v>
      </c>
      <c r="H708" s="23">
        <v>3.2</v>
      </c>
      <c r="I708" s="10">
        <v>4.3</v>
      </c>
      <c r="J708" s="23">
        <v>3.75</v>
      </c>
      <c r="K708" s="10">
        <v>4.1234099999999998</v>
      </c>
      <c r="L708" s="10">
        <v>3.5</v>
      </c>
      <c r="M708" s="10">
        <v>2.95</v>
      </c>
      <c r="N708" s="10">
        <v>2.9</v>
      </c>
      <c r="O708" s="107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 t="e">
        <v>#N/A</v>
      </c>
    </row>
    <row r="709" spans="1:65">
      <c r="A709" s="32"/>
      <c r="B709" s="19">
        <v>1</v>
      </c>
      <c r="C709" s="8">
        <v>3</v>
      </c>
      <c r="D709" s="10">
        <v>3.71</v>
      </c>
      <c r="E709" s="10">
        <v>4.0999999999999996</v>
      </c>
      <c r="F709" s="23">
        <v>4.0999999999999996</v>
      </c>
      <c r="G709" s="10">
        <v>3.95</v>
      </c>
      <c r="H709" s="23">
        <v>3.5</v>
      </c>
      <c r="I709" s="10">
        <v>4.2</v>
      </c>
      <c r="J709" s="23">
        <v>3.81</v>
      </c>
      <c r="K709" s="23">
        <v>4.2507700000000002</v>
      </c>
      <c r="L709" s="11">
        <v>3.4</v>
      </c>
      <c r="M709" s="11">
        <v>3.06</v>
      </c>
      <c r="N709" s="11">
        <v>3</v>
      </c>
      <c r="O709" s="107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>
        <v>16</v>
      </c>
    </row>
    <row r="710" spans="1:65">
      <c r="A710" s="32"/>
      <c r="B710" s="19">
        <v>1</v>
      </c>
      <c r="C710" s="8">
        <v>4</v>
      </c>
      <c r="D710" s="10">
        <v>3.71</v>
      </c>
      <c r="E710" s="10">
        <v>4.09</v>
      </c>
      <c r="F710" s="23">
        <v>4.1399999999999997</v>
      </c>
      <c r="G710" s="10">
        <v>4</v>
      </c>
      <c r="H710" s="23">
        <v>3.4</v>
      </c>
      <c r="I710" s="10">
        <v>4.0999999999999996</v>
      </c>
      <c r="J710" s="101">
        <v>3.9</v>
      </c>
      <c r="K710" s="23">
        <v>4.1739899999999999</v>
      </c>
      <c r="L710" s="101">
        <v>3.1</v>
      </c>
      <c r="M710" s="11">
        <v>3.04</v>
      </c>
      <c r="N710" s="11">
        <v>3</v>
      </c>
      <c r="O710" s="107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3.706437575757576</v>
      </c>
    </row>
    <row r="711" spans="1:65">
      <c r="A711" s="32"/>
      <c r="B711" s="19">
        <v>1</v>
      </c>
      <c r="C711" s="8">
        <v>5</v>
      </c>
      <c r="D711" s="10">
        <v>3.68</v>
      </c>
      <c r="E711" s="10">
        <v>4.04</v>
      </c>
      <c r="F711" s="10">
        <v>4.0599999999999996</v>
      </c>
      <c r="G711" s="10">
        <v>4.05</v>
      </c>
      <c r="H711" s="10">
        <v>3.3</v>
      </c>
      <c r="I711" s="10">
        <v>4.0999999999999996</v>
      </c>
      <c r="J711" s="10">
        <v>3.71</v>
      </c>
      <c r="K711" s="10">
        <v>4.2948599999999999</v>
      </c>
      <c r="L711" s="10">
        <v>3.6</v>
      </c>
      <c r="M711" s="10">
        <v>3.02</v>
      </c>
      <c r="N711" s="10">
        <v>2.9</v>
      </c>
      <c r="O711" s="107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114</v>
      </c>
    </row>
    <row r="712" spans="1:65">
      <c r="A712" s="32"/>
      <c r="B712" s="19">
        <v>1</v>
      </c>
      <c r="C712" s="8">
        <v>6</v>
      </c>
      <c r="D712" s="10">
        <v>3.62</v>
      </c>
      <c r="E712" s="10">
        <v>3.9300000000000006</v>
      </c>
      <c r="F712" s="10">
        <v>4.0199999999999996</v>
      </c>
      <c r="G712" s="10">
        <v>3.9</v>
      </c>
      <c r="H712" s="10">
        <v>3.4</v>
      </c>
      <c r="I712" s="10">
        <v>4.2</v>
      </c>
      <c r="J712" s="10">
        <v>3.75</v>
      </c>
      <c r="K712" s="10">
        <v>3.9449399999999994</v>
      </c>
      <c r="L712" s="10">
        <v>3.5</v>
      </c>
      <c r="M712" s="10">
        <v>3.01</v>
      </c>
      <c r="N712" s="10">
        <v>2.9</v>
      </c>
      <c r="O712" s="107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A713" s="32"/>
      <c r="B713" s="20" t="s">
        <v>249</v>
      </c>
      <c r="C713" s="12"/>
      <c r="D713" s="24">
        <v>3.7116666666666664</v>
      </c>
      <c r="E713" s="24">
        <v>4.041666666666667</v>
      </c>
      <c r="F713" s="24">
        <v>4.0666666666666664</v>
      </c>
      <c r="G713" s="24">
        <v>4</v>
      </c>
      <c r="H713" s="24">
        <v>3.3499999999999996</v>
      </c>
      <c r="I713" s="24">
        <v>4.2166666666666668</v>
      </c>
      <c r="J713" s="24">
        <v>3.7766666666666668</v>
      </c>
      <c r="K713" s="24">
        <v>4.1971466666666659</v>
      </c>
      <c r="L713" s="24">
        <v>3.4333333333333336</v>
      </c>
      <c r="M713" s="24">
        <v>3.0016666666666665</v>
      </c>
      <c r="N713" s="24">
        <v>2.9333333333333336</v>
      </c>
      <c r="O713" s="107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0"/>
    </row>
    <row r="714" spans="1:65">
      <c r="A714" s="32"/>
      <c r="B714" s="3" t="s">
        <v>250</v>
      </c>
      <c r="C714" s="30"/>
      <c r="D714" s="11">
        <v>3.71</v>
      </c>
      <c r="E714" s="11">
        <v>4.0600000000000005</v>
      </c>
      <c r="F714" s="11">
        <v>4.08</v>
      </c>
      <c r="G714" s="11">
        <v>4</v>
      </c>
      <c r="H714" s="11">
        <v>3.3499999999999996</v>
      </c>
      <c r="I714" s="11">
        <v>4.2</v>
      </c>
      <c r="J714" s="11">
        <v>3.75</v>
      </c>
      <c r="K714" s="11">
        <v>4.2123799999999996</v>
      </c>
      <c r="L714" s="11">
        <v>3.5</v>
      </c>
      <c r="M714" s="11">
        <v>3.0149999999999997</v>
      </c>
      <c r="N714" s="11">
        <v>2.9</v>
      </c>
      <c r="O714" s="107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0"/>
    </row>
    <row r="715" spans="1:65">
      <c r="A715" s="32"/>
      <c r="B715" s="3" t="s">
        <v>251</v>
      </c>
      <c r="C715" s="30"/>
      <c r="D715" s="25">
        <v>6.1128280416405091E-2</v>
      </c>
      <c r="E715" s="25">
        <v>6.4316923641189738E-2</v>
      </c>
      <c r="F715" s="25">
        <v>5.8878405775518894E-2</v>
      </c>
      <c r="G715" s="25">
        <v>7.0710678118654627E-2</v>
      </c>
      <c r="H715" s="25">
        <v>0.10488088481701512</v>
      </c>
      <c r="I715" s="25">
        <v>0.11690451944500144</v>
      </c>
      <c r="J715" s="25">
        <v>6.8605150438335608E-2</v>
      </c>
      <c r="K715" s="25">
        <v>0.15563754260032106</v>
      </c>
      <c r="L715" s="25">
        <v>0.17511900715418263</v>
      </c>
      <c r="M715" s="25">
        <v>5.1153364177409281E-2</v>
      </c>
      <c r="N715" s="25">
        <v>5.1639777949432274E-2</v>
      </c>
      <c r="O715" s="107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0"/>
    </row>
    <row r="716" spans="1:65">
      <c r="A716" s="32"/>
      <c r="B716" s="3" t="s">
        <v>87</v>
      </c>
      <c r="C716" s="30"/>
      <c r="D716" s="13">
        <v>1.6469226874648881E-2</v>
      </c>
      <c r="E716" s="13">
        <v>1.5913465643180965E-2</v>
      </c>
      <c r="F716" s="13">
        <v>1.4478296502176777E-2</v>
      </c>
      <c r="G716" s="13">
        <v>1.7677669529663657E-2</v>
      </c>
      <c r="H716" s="13">
        <v>3.1307726811049291E-2</v>
      </c>
      <c r="I716" s="13">
        <v>2.7724391963241446E-2</v>
      </c>
      <c r="J716" s="13">
        <v>1.8165529683584009E-2</v>
      </c>
      <c r="K716" s="13">
        <v>3.7081749807882439E-2</v>
      </c>
      <c r="L716" s="13">
        <v>5.1005536064325036E-2</v>
      </c>
      <c r="M716" s="13">
        <v>1.7041653807021415E-2</v>
      </c>
      <c r="N716" s="13">
        <v>1.7604469755488274E-2</v>
      </c>
      <c r="O716" s="107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0"/>
    </row>
    <row r="717" spans="1:65">
      <c r="A717" s="32"/>
      <c r="B717" s="3" t="s">
        <v>252</v>
      </c>
      <c r="C717" s="30"/>
      <c r="D717" s="13">
        <v>1.4108131601331397E-3</v>
      </c>
      <c r="E717" s="13">
        <v>9.0445092911236147E-2</v>
      </c>
      <c r="F717" s="13">
        <v>9.7190114104501513E-2</v>
      </c>
      <c r="G717" s="13">
        <v>7.9203390922460537E-2</v>
      </c>
      <c r="H717" s="13">
        <v>-9.616716010243942E-2</v>
      </c>
      <c r="I717" s="13">
        <v>0.13766024126409371</v>
      </c>
      <c r="J717" s="13">
        <v>1.894786826262318E-2</v>
      </c>
      <c r="K717" s="13">
        <v>0.13239372871639188</v>
      </c>
      <c r="L717" s="13">
        <v>-7.3683756124888089E-2</v>
      </c>
      <c r="M717" s="13">
        <v>-0.19014778872860372</v>
      </c>
      <c r="N717" s="13">
        <v>-0.20858417999019563</v>
      </c>
      <c r="O717" s="107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0"/>
    </row>
    <row r="718" spans="1:65">
      <c r="A718" s="32"/>
      <c r="B718" s="51" t="s">
        <v>253</v>
      </c>
      <c r="C718" s="52"/>
      <c r="D718" s="50">
        <v>0.13</v>
      </c>
      <c r="E718" s="50">
        <v>0.52</v>
      </c>
      <c r="F718" s="50">
        <v>0.56999999999999995</v>
      </c>
      <c r="G718" s="50">
        <v>0.44</v>
      </c>
      <c r="H718" s="50">
        <v>0.84</v>
      </c>
      <c r="I718" s="50">
        <v>0.86</v>
      </c>
      <c r="J718" s="50">
        <v>0</v>
      </c>
      <c r="K718" s="50">
        <v>0.83</v>
      </c>
      <c r="L718" s="50">
        <v>0.67</v>
      </c>
      <c r="M718" s="50">
        <v>1.52</v>
      </c>
      <c r="N718" s="50">
        <v>1.66</v>
      </c>
      <c r="O718" s="107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0"/>
    </row>
    <row r="719" spans="1:65">
      <c r="B719" s="33"/>
      <c r="C719" s="20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BM719" s="60"/>
    </row>
    <row r="720" spans="1:65" ht="15">
      <c r="B720" s="34" t="s">
        <v>644</v>
      </c>
      <c r="BM720" s="29" t="s">
        <v>67</v>
      </c>
    </row>
    <row r="721" spans="1:65" ht="15">
      <c r="A721" s="26" t="s">
        <v>43</v>
      </c>
      <c r="B721" s="18" t="s">
        <v>123</v>
      </c>
      <c r="C721" s="15" t="s">
        <v>124</v>
      </c>
      <c r="D721" s="16" t="s">
        <v>228</v>
      </c>
      <c r="E721" s="17" t="s">
        <v>228</v>
      </c>
      <c r="F721" s="17" t="s">
        <v>228</v>
      </c>
      <c r="G721" s="17" t="s">
        <v>228</v>
      </c>
      <c r="H721" s="17" t="s">
        <v>228</v>
      </c>
      <c r="I721" s="17" t="s">
        <v>228</v>
      </c>
      <c r="J721" s="17" t="s">
        <v>228</v>
      </c>
      <c r="K721" s="17" t="s">
        <v>228</v>
      </c>
      <c r="L721" s="17" t="s">
        <v>228</v>
      </c>
      <c r="M721" s="17" t="s">
        <v>228</v>
      </c>
      <c r="N721" s="17" t="s">
        <v>228</v>
      </c>
      <c r="O721" s="17" t="s">
        <v>228</v>
      </c>
      <c r="P721" s="17" t="s">
        <v>228</v>
      </c>
      <c r="Q721" s="17" t="s">
        <v>228</v>
      </c>
      <c r="R721" s="17" t="s">
        <v>228</v>
      </c>
      <c r="S721" s="17" t="s">
        <v>228</v>
      </c>
      <c r="T721" s="17" t="s">
        <v>228</v>
      </c>
      <c r="U721" s="17" t="s">
        <v>228</v>
      </c>
      <c r="V721" s="17" t="s">
        <v>228</v>
      </c>
      <c r="W721" s="17" t="s">
        <v>228</v>
      </c>
      <c r="X721" s="17" t="s">
        <v>228</v>
      </c>
      <c r="Y721" s="17" t="s">
        <v>228</v>
      </c>
      <c r="Z721" s="17" t="s">
        <v>228</v>
      </c>
      <c r="AA721" s="17" t="s">
        <v>228</v>
      </c>
      <c r="AB721" s="107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9">
        <v>1</v>
      </c>
    </row>
    <row r="722" spans="1:65">
      <c r="A722" s="32"/>
      <c r="B722" s="19" t="s">
        <v>229</v>
      </c>
      <c r="C722" s="8" t="s">
        <v>229</v>
      </c>
      <c r="D722" s="105" t="s">
        <v>282</v>
      </c>
      <c r="E722" s="106" t="s">
        <v>230</v>
      </c>
      <c r="F722" s="106" t="s">
        <v>273</v>
      </c>
      <c r="G722" s="106" t="s">
        <v>231</v>
      </c>
      <c r="H722" s="106" t="s">
        <v>288</v>
      </c>
      <c r="I722" s="106" t="s">
        <v>274</v>
      </c>
      <c r="J722" s="106" t="s">
        <v>232</v>
      </c>
      <c r="K722" s="106" t="s">
        <v>233</v>
      </c>
      <c r="L722" s="106" t="s">
        <v>234</v>
      </c>
      <c r="M722" s="106" t="s">
        <v>236</v>
      </c>
      <c r="N722" s="106" t="s">
        <v>237</v>
      </c>
      <c r="O722" s="106" t="s">
        <v>238</v>
      </c>
      <c r="P722" s="106" t="s">
        <v>239</v>
      </c>
      <c r="Q722" s="106" t="s">
        <v>240</v>
      </c>
      <c r="R722" s="106" t="s">
        <v>241</v>
      </c>
      <c r="S722" s="106" t="s">
        <v>242</v>
      </c>
      <c r="T722" s="106" t="s">
        <v>243</v>
      </c>
      <c r="U722" s="106" t="s">
        <v>244</v>
      </c>
      <c r="V722" s="106" t="s">
        <v>245</v>
      </c>
      <c r="W722" s="106" t="s">
        <v>246</v>
      </c>
      <c r="X722" s="106" t="s">
        <v>275</v>
      </c>
      <c r="Y722" s="106" t="s">
        <v>248</v>
      </c>
      <c r="Z722" s="106" t="s">
        <v>276</v>
      </c>
      <c r="AA722" s="106" t="s">
        <v>277</v>
      </c>
      <c r="AB722" s="107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 t="s">
        <v>3</v>
      </c>
    </row>
    <row r="723" spans="1:65">
      <c r="A723" s="32"/>
      <c r="B723" s="19"/>
      <c r="C723" s="8"/>
      <c r="D723" s="9" t="s">
        <v>320</v>
      </c>
      <c r="E723" s="10" t="s">
        <v>320</v>
      </c>
      <c r="F723" s="10" t="s">
        <v>320</v>
      </c>
      <c r="G723" s="10" t="s">
        <v>320</v>
      </c>
      <c r="H723" s="10" t="s">
        <v>125</v>
      </c>
      <c r="I723" s="10" t="s">
        <v>321</v>
      </c>
      <c r="J723" s="10" t="s">
        <v>321</v>
      </c>
      <c r="K723" s="10" t="s">
        <v>321</v>
      </c>
      <c r="L723" s="10" t="s">
        <v>320</v>
      </c>
      <c r="M723" s="10" t="s">
        <v>321</v>
      </c>
      <c r="N723" s="10" t="s">
        <v>321</v>
      </c>
      <c r="O723" s="10" t="s">
        <v>321</v>
      </c>
      <c r="P723" s="10" t="s">
        <v>321</v>
      </c>
      <c r="Q723" s="10" t="s">
        <v>321</v>
      </c>
      <c r="R723" s="10" t="s">
        <v>321</v>
      </c>
      <c r="S723" s="10" t="s">
        <v>321</v>
      </c>
      <c r="T723" s="10" t="s">
        <v>320</v>
      </c>
      <c r="U723" s="10" t="s">
        <v>321</v>
      </c>
      <c r="V723" s="10" t="s">
        <v>320</v>
      </c>
      <c r="W723" s="10" t="s">
        <v>320</v>
      </c>
      <c r="X723" s="10" t="s">
        <v>320</v>
      </c>
      <c r="Y723" s="10" t="s">
        <v>321</v>
      </c>
      <c r="Z723" s="10" t="s">
        <v>321</v>
      </c>
      <c r="AA723" s="10" t="s">
        <v>320</v>
      </c>
      <c r="AB723" s="107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>
        <v>1</v>
      </c>
    </row>
    <row r="724" spans="1:65">
      <c r="A724" s="32"/>
      <c r="B724" s="19"/>
      <c r="C724" s="8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107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8">
        <v>1</v>
      </c>
      <c r="C725" s="14">
        <v>1</v>
      </c>
      <c r="D725" s="176">
        <v>26.5</v>
      </c>
      <c r="E725" s="176">
        <v>25.75</v>
      </c>
      <c r="F725" s="217">
        <v>26</v>
      </c>
      <c r="G725" s="176">
        <v>25.2</v>
      </c>
      <c r="H725" s="217">
        <v>24.2</v>
      </c>
      <c r="I725" s="176">
        <v>24</v>
      </c>
      <c r="J725" s="217">
        <v>25.9</v>
      </c>
      <c r="K725" s="176">
        <v>25.8</v>
      </c>
      <c r="L725" s="175">
        <v>31.4</v>
      </c>
      <c r="M725" s="176">
        <v>26.2</v>
      </c>
      <c r="N725" s="176">
        <v>26</v>
      </c>
      <c r="O725" s="176">
        <v>25.6</v>
      </c>
      <c r="P725" s="176">
        <v>24.8</v>
      </c>
      <c r="Q725" s="176">
        <v>24.3</v>
      </c>
      <c r="R725" s="176">
        <v>24</v>
      </c>
      <c r="S725" s="175">
        <v>18.901202064526075</v>
      </c>
      <c r="T725" s="176">
        <v>24.8</v>
      </c>
      <c r="U725" s="224">
        <v>28.9</v>
      </c>
      <c r="V725" s="176">
        <v>24.04176</v>
      </c>
      <c r="W725" s="176">
        <v>22.9</v>
      </c>
      <c r="X725" s="176">
        <v>23.2</v>
      </c>
      <c r="Y725" s="176">
        <v>26.6</v>
      </c>
      <c r="Z725" s="176">
        <v>24.8</v>
      </c>
      <c r="AA725" s="176">
        <v>23.8</v>
      </c>
      <c r="AB725" s="177"/>
      <c r="AC725" s="178"/>
      <c r="AD725" s="178"/>
      <c r="AE725" s="178"/>
      <c r="AF725" s="178"/>
      <c r="AG725" s="178"/>
      <c r="AH725" s="178"/>
      <c r="AI725" s="178"/>
      <c r="AJ725" s="178"/>
      <c r="AK725" s="178"/>
      <c r="AL725" s="178"/>
      <c r="AM725" s="178"/>
      <c r="AN725" s="178"/>
      <c r="AO725" s="178"/>
      <c r="AP725" s="178"/>
      <c r="AQ725" s="178"/>
      <c r="AR725" s="178"/>
      <c r="AS725" s="178"/>
      <c r="AT725" s="178"/>
      <c r="AU725" s="178"/>
      <c r="AV725" s="178"/>
      <c r="AW725" s="178"/>
      <c r="AX725" s="178"/>
      <c r="AY725" s="178"/>
      <c r="AZ725" s="178"/>
      <c r="BA725" s="178"/>
      <c r="BB725" s="178"/>
      <c r="BC725" s="178"/>
      <c r="BD725" s="178"/>
      <c r="BE725" s="178"/>
      <c r="BF725" s="178"/>
      <c r="BG725" s="178"/>
      <c r="BH725" s="178"/>
      <c r="BI725" s="178"/>
      <c r="BJ725" s="178"/>
      <c r="BK725" s="178"/>
      <c r="BL725" s="178"/>
      <c r="BM725" s="179">
        <v>1</v>
      </c>
    </row>
    <row r="726" spans="1:65">
      <c r="A726" s="32"/>
      <c r="B726" s="19">
        <v>1</v>
      </c>
      <c r="C726" s="8">
        <v>2</v>
      </c>
      <c r="D726" s="181">
        <v>26.2</v>
      </c>
      <c r="E726" s="181">
        <v>25.66</v>
      </c>
      <c r="F726" s="220">
        <v>25</v>
      </c>
      <c r="G726" s="181">
        <v>25</v>
      </c>
      <c r="H726" s="220">
        <v>24.6</v>
      </c>
      <c r="I726" s="181">
        <v>24.5</v>
      </c>
      <c r="J726" s="220">
        <v>25.6</v>
      </c>
      <c r="K726" s="181">
        <v>25.4</v>
      </c>
      <c r="L726" s="180">
        <v>32</v>
      </c>
      <c r="M726" s="181">
        <v>26.6</v>
      </c>
      <c r="N726" s="181">
        <v>26.1</v>
      </c>
      <c r="O726" s="181">
        <v>25.8</v>
      </c>
      <c r="P726" s="181">
        <v>25.7</v>
      </c>
      <c r="Q726" s="181">
        <v>25.1</v>
      </c>
      <c r="R726" s="181">
        <v>24</v>
      </c>
      <c r="S726" s="180">
        <v>19.58283567541508</v>
      </c>
      <c r="T726" s="181">
        <v>25.6</v>
      </c>
      <c r="U726" s="181">
        <v>27.1</v>
      </c>
      <c r="V726" s="181">
        <v>23.936299999999999</v>
      </c>
      <c r="W726" s="181">
        <v>22.4</v>
      </c>
      <c r="X726" s="181">
        <v>22.1</v>
      </c>
      <c r="Y726" s="181">
        <v>26.3</v>
      </c>
      <c r="Z726" s="181">
        <v>25.1</v>
      </c>
      <c r="AA726" s="181">
        <v>24</v>
      </c>
      <c r="AB726" s="177"/>
      <c r="AC726" s="178"/>
      <c r="AD726" s="178"/>
      <c r="AE726" s="178"/>
      <c r="AF726" s="178"/>
      <c r="AG726" s="178"/>
      <c r="AH726" s="178"/>
      <c r="AI726" s="178"/>
      <c r="AJ726" s="178"/>
      <c r="AK726" s="178"/>
      <c r="AL726" s="178"/>
      <c r="AM726" s="178"/>
      <c r="AN726" s="178"/>
      <c r="AO726" s="178"/>
      <c r="AP726" s="178"/>
      <c r="AQ726" s="178"/>
      <c r="AR726" s="178"/>
      <c r="AS726" s="178"/>
      <c r="AT726" s="178"/>
      <c r="AU726" s="178"/>
      <c r="AV726" s="178"/>
      <c r="AW726" s="178"/>
      <c r="AX726" s="178"/>
      <c r="AY726" s="178"/>
      <c r="AZ726" s="178"/>
      <c r="BA726" s="178"/>
      <c r="BB726" s="178"/>
      <c r="BC726" s="178"/>
      <c r="BD726" s="178"/>
      <c r="BE726" s="178"/>
      <c r="BF726" s="178"/>
      <c r="BG726" s="178"/>
      <c r="BH726" s="178"/>
      <c r="BI726" s="178"/>
      <c r="BJ726" s="178"/>
      <c r="BK726" s="178"/>
      <c r="BL726" s="178"/>
      <c r="BM726" s="179" t="e">
        <v>#N/A</v>
      </c>
    </row>
    <row r="727" spans="1:65">
      <c r="A727" s="32"/>
      <c r="B727" s="19">
        <v>1</v>
      </c>
      <c r="C727" s="8">
        <v>3</v>
      </c>
      <c r="D727" s="181">
        <v>26.5</v>
      </c>
      <c r="E727" s="181">
        <v>25.65</v>
      </c>
      <c r="F727" s="220">
        <v>25.6</v>
      </c>
      <c r="G727" s="181">
        <v>24.6</v>
      </c>
      <c r="H727" s="220">
        <v>24.1</v>
      </c>
      <c r="I727" s="181">
        <v>24.5</v>
      </c>
      <c r="J727" s="220">
        <v>25.4</v>
      </c>
      <c r="K727" s="220">
        <v>25.5</v>
      </c>
      <c r="L727" s="218">
        <v>31.3</v>
      </c>
      <c r="M727" s="184">
        <v>26.5</v>
      </c>
      <c r="N727" s="184">
        <v>27.4</v>
      </c>
      <c r="O727" s="184">
        <v>26.2</v>
      </c>
      <c r="P727" s="184">
        <v>26</v>
      </c>
      <c r="Q727" s="184">
        <v>24.1</v>
      </c>
      <c r="R727" s="184">
        <v>24</v>
      </c>
      <c r="S727" s="218">
        <v>19.563537223464742</v>
      </c>
      <c r="T727" s="184">
        <v>24.7</v>
      </c>
      <c r="U727" s="184">
        <v>27.7</v>
      </c>
      <c r="V727" s="184">
        <v>23.566310000000001</v>
      </c>
      <c r="W727" s="184">
        <v>23.8</v>
      </c>
      <c r="X727" s="184">
        <v>23.7</v>
      </c>
      <c r="Y727" s="184">
        <v>26.1</v>
      </c>
      <c r="Z727" s="184">
        <v>26.4</v>
      </c>
      <c r="AA727" s="184">
        <v>23.2</v>
      </c>
      <c r="AB727" s="177"/>
      <c r="AC727" s="178"/>
      <c r="AD727" s="178"/>
      <c r="AE727" s="178"/>
      <c r="AF727" s="178"/>
      <c r="AG727" s="178"/>
      <c r="AH727" s="178"/>
      <c r="AI727" s="178"/>
      <c r="AJ727" s="178"/>
      <c r="AK727" s="178"/>
      <c r="AL727" s="178"/>
      <c r="AM727" s="178"/>
      <c r="AN727" s="178"/>
      <c r="AO727" s="178"/>
      <c r="AP727" s="178"/>
      <c r="AQ727" s="178"/>
      <c r="AR727" s="178"/>
      <c r="AS727" s="178"/>
      <c r="AT727" s="178"/>
      <c r="AU727" s="178"/>
      <c r="AV727" s="178"/>
      <c r="AW727" s="178"/>
      <c r="AX727" s="178"/>
      <c r="AY727" s="178"/>
      <c r="AZ727" s="178"/>
      <c r="BA727" s="178"/>
      <c r="BB727" s="178"/>
      <c r="BC727" s="178"/>
      <c r="BD727" s="178"/>
      <c r="BE727" s="178"/>
      <c r="BF727" s="178"/>
      <c r="BG727" s="178"/>
      <c r="BH727" s="178"/>
      <c r="BI727" s="178"/>
      <c r="BJ727" s="178"/>
      <c r="BK727" s="178"/>
      <c r="BL727" s="178"/>
      <c r="BM727" s="179">
        <v>16</v>
      </c>
    </row>
    <row r="728" spans="1:65">
      <c r="A728" s="32"/>
      <c r="B728" s="19">
        <v>1</v>
      </c>
      <c r="C728" s="8">
        <v>4</v>
      </c>
      <c r="D728" s="181">
        <v>26.1</v>
      </c>
      <c r="E728" s="181">
        <v>25.66</v>
      </c>
      <c r="F728" s="220">
        <v>26</v>
      </c>
      <c r="G728" s="181">
        <v>25.2</v>
      </c>
      <c r="H728" s="220">
        <v>24.5</v>
      </c>
      <c r="I728" s="181">
        <v>23.5</v>
      </c>
      <c r="J728" s="220">
        <v>26.1</v>
      </c>
      <c r="K728" s="220">
        <v>24.9</v>
      </c>
      <c r="L728" s="218">
        <v>31.100000000000005</v>
      </c>
      <c r="M728" s="184">
        <v>25.5</v>
      </c>
      <c r="N728" s="184">
        <v>26.7</v>
      </c>
      <c r="O728" s="184">
        <v>26.4</v>
      </c>
      <c r="P728" s="184">
        <v>25.7</v>
      </c>
      <c r="Q728" s="184">
        <v>24.3</v>
      </c>
      <c r="R728" s="184">
        <v>24</v>
      </c>
      <c r="S728" s="218">
        <v>18.909361533981205</v>
      </c>
      <c r="T728" s="184">
        <v>25.1</v>
      </c>
      <c r="U728" s="184">
        <v>27.7</v>
      </c>
      <c r="V728" s="184">
        <v>24.147069999999999</v>
      </c>
      <c r="W728" s="184">
        <v>23.3</v>
      </c>
      <c r="X728" s="184">
        <v>23</v>
      </c>
      <c r="Y728" s="184">
        <v>26.2</v>
      </c>
      <c r="Z728" s="184">
        <v>25.6</v>
      </c>
      <c r="AA728" s="184">
        <v>24</v>
      </c>
      <c r="AB728" s="177"/>
      <c r="AC728" s="178"/>
      <c r="AD728" s="178"/>
      <c r="AE728" s="178"/>
      <c r="AF728" s="178"/>
      <c r="AG728" s="178"/>
      <c r="AH728" s="178"/>
      <c r="AI728" s="178"/>
      <c r="AJ728" s="178"/>
      <c r="AK728" s="178"/>
      <c r="AL728" s="178"/>
      <c r="AM728" s="178"/>
      <c r="AN728" s="178"/>
      <c r="AO728" s="178"/>
      <c r="AP728" s="178"/>
      <c r="AQ728" s="178"/>
      <c r="AR728" s="178"/>
      <c r="AS728" s="178"/>
      <c r="AT728" s="178"/>
      <c r="AU728" s="178"/>
      <c r="AV728" s="178"/>
      <c r="AW728" s="178"/>
      <c r="AX728" s="178"/>
      <c r="AY728" s="178"/>
      <c r="AZ728" s="178"/>
      <c r="BA728" s="178"/>
      <c r="BB728" s="178"/>
      <c r="BC728" s="178"/>
      <c r="BD728" s="178"/>
      <c r="BE728" s="178"/>
      <c r="BF728" s="178"/>
      <c r="BG728" s="178"/>
      <c r="BH728" s="178"/>
      <c r="BI728" s="178"/>
      <c r="BJ728" s="178"/>
      <c r="BK728" s="178"/>
      <c r="BL728" s="178"/>
      <c r="BM728" s="179">
        <v>25.13213318181818</v>
      </c>
    </row>
    <row r="729" spans="1:65">
      <c r="A729" s="32"/>
      <c r="B729" s="19">
        <v>1</v>
      </c>
      <c r="C729" s="8">
        <v>5</v>
      </c>
      <c r="D729" s="181">
        <v>26.6</v>
      </c>
      <c r="E729" s="181">
        <v>25.22</v>
      </c>
      <c r="F729" s="181">
        <v>25.4</v>
      </c>
      <c r="G729" s="181">
        <v>25.2</v>
      </c>
      <c r="H729" s="181">
        <v>24.3</v>
      </c>
      <c r="I729" s="181">
        <v>24.5</v>
      </c>
      <c r="J729" s="181">
        <v>25.9</v>
      </c>
      <c r="K729" s="181">
        <v>24.6</v>
      </c>
      <c r="L729" s="180">
        <v>31.100000000000005</v>
      </c>
      <c r="M729" s="181">
        <v>25.9</v>
      </c>
      <c r="N729" s="181">
        <v>27.2</v>
      </c>
      <c r="O729" s="181">
        <v>26.2</v>
      </c>
      <c r="P729" s="181">
        <v>26.1</v>
      </c>
      <c r="Q729" s="181">
        <v>24</v>
      </c>
      <c r="R729" s="181">
        <v>25</v>
      </c>
      <c r="S729" s="180">
        <v>19.345657272886932</v>
      </c>
      <c r="T729" s="181">
        <v>24.7</v>
      </c>
      <c r="U729" s="181">
        <v>26.9</v>
      </c>
      <c r="V729" s="181">
        <v>23.295590000000001</v>
      </c>
      <c r="W729" s="181">
        <v>23.8</v>
      </c>
      <c r="X729" s="181">
        <v>21.8</v>
      </c>
      <c r="Y729" s="181">
        <v>26.3</v>
      </c>
      <c r="Z729" s="181">
        <v>26.2</v>
      </c>
      <c r="AA729" s="181">
        <v>23.6</v>
      </c>
      <c r="AB729" s="177"/>
      <c r="AC729" s="178"/>
      <c r="AD729" s="178"/>
      <c r="AE729" s="178"/>
      <c r="AF729" s="178"/>
      <c r="AG729" s="178"/>
      <c r="AH729" s="178"/>
      <c r="AI729" s="178"/>
      <c r="AJ729" s="178"/>
      <c r="AK729" s="178"/>
      <c r="AL729" s="178"/>
      <c r="AM729" s="178"/>
      <c r="AN729" s="178"/>
      <c r="AO729" s="178"/>
      <c r="AP729" s="178"/>
      <c r="AQ729" s="178"/>
      <c r="AR729" s="178"/>
      <c r="AS729" s="178"/>
      <c r="AT729" s="178"/>
      <c r="AU729" s="178"/>
      <c r="AV729" s="178"/>
      <c r="AW729" s="178"/>
      <c r="AX729" s="178"/>
      <c r="AY729" s="178"/>
      <c r="AZ729" s="178"/>
      <c r="BA729" s="178"/>
      <c r="BB729" s="178"/>
      <c r="BC729" s="178"/>
      <c r="BD729" s="178"/>
      <c r="BE729" s="178"/>
      <c r="BF729" s="178"/>
      <c r="BG729" s="178"/>
      <c r="BH729" s="178"/>
      <c r="BI729" s="178"/>
      <c r="BJ729" s="178"/>
      <c r="BK729" s="178"/>
      <c r="BL729" s="178"/>
      <c r="BM729" s="179">
        <v>115</v>
      </c>
    </row>
    <row r="730" spans="1:65">
      <c r="A730" s="32"/>
      <c r="B730" s="19">
        <v>1</v>
      </c>
      <c r="C730" s="8">
        <v>6</v>
      </c>
      <c r="D730" s="181">
        <v>26.9</v>
      </c>
      <c r="E730" s="181">
        <v>25.39</v>
      </c>
      <c r="F730" s="181">
        <v>25.2</v>
      </c>
      <c r="G730" s="181">
        <v>24.6</v>
      </c>
      <c r="H730" s="181">
        <v>24</v>
      </c>
      <c r="I730" s="181">
        <v>24</v>
      </c>
      <c r="J730" s="181">
        <v>26.1</v>
      </c>
      <c r="K730" s="181">
        <v>25.1</v>
      </c>
      <c r="L730" s="180">
        <v>31.5</v>
      </c>
      <c r="M730" s="181">
        <v>25.9</v>
      </c>
      <c r="N730" s="181">
        <v>26.3</v>
      </c>
      <c r="O730" s="181">
        <v>25.4</v>
      </c>
      <c r="P730" s="181">
        <v>26.2</v>
      </c>
      <c r="Q730" s="221">
        <v>20.8</v>
      </c>
      <c r="R730" s="181">
        <v>25</v>
      </c>
      <c r="S730" s="180">
        <v>19.200874414844684</v>
      </c>
      <c r="T730" s="181">
        <v>24.2</v>
      </c>
      <c r="U730" s="181">
        <v>27.2</v>
      </c>
      <c r="V730" s="181">
        <v>23.844550000000002</v>
      </c>
      <c r="W730" s="181">
        <v>23.8</v>
      </c>
      <c r="X730" s="181">
        <v>23.2</v>
      </c>
      <c r="Y730" s="181">
        <v>26.4</v>
      </c>
      <c r="Z730" s="181">
        <v>26.2</v>
      </c>
      <c r="AA730" s="181">
        <v>23.1</v>
      </c>
      <c r="AB730" s="177"/>
      <c r="AC730" s="178"/>
      <c r="AD730" s="178"/>
      <c r="AE730" s="178"/>
      <c r="AF730" s="178"/>
      <c r="AG730" s="178"/>
      <c r="AH730" s="178"/>
      <c r="AI730" s="178"/>
      <c r="AJ730" s="178"/>
      <c r="AK730" s="178"/>
      <c r="AL730" s="178"/>
      <c r="AM730" s="178"/>
      <c r="AN730" s="178"/>
      <c r="AO730" s="178"/>
      <c r="AP730" s="178"/>
      <c r="AQ730" s="178"/>
      <c r="AR730" s="178"/>
      <c r="AS730" s="178"/>
      <c r="AT730" s="178"/>
      <c r="AU730" s="178"/>
      <c r="AV730" s="178"/>
      <c r="AW730" s="178"/>
      <c r="AX730" s="178"/>
      <c r="AY730" s="178"/>
      <c r="AZ730" s="178"/>
      <c r="BA730" s="178"/>
      <c r="BB730" s="178"/>
      <c r="BC730" s="178"/>
      <c r="BD730" s="178"/>
      <c r="BE730" s="178"/>
      <c r="BF730" s="178"/>
      <c r="BG730" s="178"/>
      <c r="BH730" s="178"/>
      <c r="BI730" s="178"/>
      <c r="BJ730" s="178"/>
      <c r="BK730" s="178"/>
      <c r="BL730" s="178"/>
      <c r="BM730" s="182"/>
    </row>
    <row r="731" spans="1:65">
      <c r="A731" s="32"/>
      <c r="B731" s="20" t="s">
        <v>249</v>
      </c>
      <c r="C731" s="12"/>
      <c r="D731" s="183">
        <v>26.466666666666669</v>
      </c>
      <c r="E731" s="183">
        <v>25.554999999999996</v>
      </c>
      <c r="F731" s="183">
        <v>25.533333333333331</v>
      </c>
      <c r="G731" s="183">
        <v>24.966666666666669</v>
      </c>
      <c r="H731" s="183">
        <v>24.283333333333331</v>
      </c>
      <c r="I731" s="183">
        <v>24.166666666666668</v>
      </c>
      <c r="J731" s="183">
        <v>25.833333333333332</v>
      </c>
      <c r="K731" s="183">
        <v>25.216666666666665</v>
      </c>
      <c r="L731" s="183">
        <v>31.400000000000002</v>
      </c>
      <c r="M731" s="183">
        <v>26.099999999999998</v>
      </c>
      <c r="N731" s="183">
        <v>26.616666666666671</v>
      </c>
      <c r="O731" s="183">
        <v>25.933333333333334</v>
      </c>
      <c r="P731" s="183">
        <v>25.75</v>
      </c>
      <c r="Q731" s="183">
        <v>23.766666666666666</v>
      </c>
      <c r="R731" s="183">
        <v>24.333333333333332</v>
      </c>
      <c r="S731" s="183">
        <v>19.25057803085312</v>
      </c>
      <c r="T731" s="183">
        <v>24.850000000000005</v>
      </c>
      <c r="U731" s="183">
        <v>27.583333333333332</v>
      </c>
      <c r="V731" s="183">
        <v>23.805263333333333</v>
      </c>
      <c r="W731" s="183">
        <v>23.333333333333332</v>
      </c>
      <c r="X731" s="183">
        <v>22.833333333333332</v>
      </c>
      <c r="Y731" s="183">
        <v>26.316666666666666</v>
      </c>
      <c r="Z731" s="183">
        <v>25.716666666666665</v>
      </c>
      <c r="AA731" s="183">
        <v>23.616666666666664</v>
      </c>
      <c r="AB731" s="177"/>
      <c r="AC731" s="178"/>
      <c r="AD731" s="178"/>
      <c r="AE731" s="178"/>
      <c r="AF731" s="178"/>
      <c r="AG731" s="178"/>
      <c r="AH731" s="178"/>
      <c r="AI731" s="178"/>
      <c r="AJ731" s="178"/>
      <c r="AK731" s="178"/>
      <c r="AL731" s="178"/>
      <c r="AM731" s="178"/>
      <c r="AN731" s="178"/>
      <c r="AO731" s="178"/>
      <c r="AP731" s="178"/>
      <c r="AQ731" s="178"/>
      <c r="AR731" s="178"/>
      <c r="AS731" s="178"/>
      <c r="AT731" s="178"/>
      <c r="AU731" s="178"/>
      <c r="AV731" s="178"/>
      <c r="AW731" s="178"/>
      <c r="AX731" s="178"/>
      <c r="AY731" s="178"/>
      <c r="AZ731" s="178"/>
      <c r="BA731" s="178"/>
      <c r="BB731" s="178"/>
      <c r="BC731" s="178"/>
      <c r="BD731" s="178"/>
      <c r="BE731" s="178"/>
      <c r="BF731" s="178"/>
      <c r="BG731" s="178"/>
      <c r="BH731" s="178"/>
      <c r="BI731" s="178"/>
      <c r="BJ731" s="178"/>
      <c r="BK731" s="178"/>
      <c r="BL731" s="178"/>
      <c r="BM731" s="182"/>
    </row>
    <row r="732" spans="1:65">
      <c r="A732" s="32"/>
      <c r="B732" s="3" t="s">
        <v>250</v>
      </c>
      <c r="C732" s="30"/>
      <c r="D732" s="184">
        <v>26.5</v>
      </c>
      <c r="E732" s="184">
        <v>25.655000000000001</v>
      </c>
      <c r="F732" s="184">
        <v>25.5</v>
      </c>
      <c r="G732" s="184">
        <v>25.1</v>
      </c>
      <c r="H732" s="184">
        <v>24.25</v>
      </c>
      <c r="I732" s="184">
        <v>24.25</v>
      </c>
      <c r="J732" s="184">
        <v>25.9</v>
      </c>
      <c r="K732" s="184">
        <v>25.25</v>
      </c>
      <c r="L732" s="184">
        <v>31.35</v>
      </c>
      <c r="M732" s="184">
        <v>26.049999999999997</v>
      </c>
      <c r="N732" s="184">
        <v>26.5</v>
      </c>
      <c r="O732" s="184">
        <v>26</v>
      </c>
      <c r="P732" s="184">
        <v>25.85</v>
      </c>
      <c r="Q732" s="184">
        <v>24.200000000000003</v>
      </c>
      <c r="R732" s="184">
        <v>24</v>
      </c>
      <c r="S732" s="184">
        <v>19.273265843865808</v>
      </c>
      <c r="T732" s="184">
        <v>24.75</v>
      </c>
      <c r="U732" s="184">
        <v>27.45</v>
      </c>
      <c r="V732" s="184">
        <v>23.890425</v>
      </c>
      <c r="W732" s="184">
        <v>23.55</v>
      </c>
      <c r="X732" s="184">
        <v>23.1</v>
      </c>
      <c r="Y732" s="184">
        <v>26.3</v>
      </c>
      <c r="Z732" s="184">
        <v>25.9</v>
      </c>
      <c r="AA732" s="184">
        <v>23.700000000000003</v>
      </c>
      <c r="AB732" s="177"/>
      <c r="AC732" s="178"/>
      <c r="AD732" s="178"/>
      <c r="AE732" s="178"/>
      <c r="AF732" s="178"/>
      <c r="AG732" s="178"/>
      <c r="AH732" s="178"/>
      <c r="AI732" s="178"/>
      <c r="AJ732" s="178"/>
      <c r="AK732" s="178"/>
      <c r="AL732" s="178"/>
      <c r="AM732" s="178"/>
      <c r="AN732" s="178"/>
      <c r="AO732" s="178"/>
      <c r="AP732" s="178"/>
      <c r="AQ732" s="178"/>
      <c r="AR732" s="178"/>
      <c r="AS732" s="178"/>
      <c r="AT732" s="178"/>
      <c r="AU732" s="178"/>
      <c r="AV732" s="178"/>
      <c r="AW732" s="178"/>
      <c r="AX732" s="178"/>
      <c r="AY732" s="178"/>
      <c r="AZ732" s="178"/>
      <c r="BA732" s="178"/>
      <c r="BB732" s="178"/>
      <c r="BC732" s="178"/>
      <c r="BD732" s="178"/>
      <c r="BE732" s="178"/>
      <c r="BF732" s="178"/>
      <c r="BG732" s="178"/>
      <c r="BH732" s="178"/>
      <c r="BI732" s="178"/>
      <c r="BJ732" s="178"/>
      <c r="BK732" s="178"/>
      <c r="BL732" s="178"/>
      <c r="BM732" s="182"/>
    </row>
    <row r="733" spans="1:65">
      <c r="A733" s="32"/>
      <c r="B733" s="3" t="s">
        <v>251</v>
      </c>
      <c r="C733" s="30"/>
      <c r="D733" s="25">
        <v>0.28751811537130378</v>
      </c>
      <c r="E733" s="25">
        <v>0.20423026220420928</v>
      </c>
      <c r="F733" s="25">
        <v>0.41311822359545808</v>
      </c>
      <c r="G733" s="25">
        <v>0.29439202887759386</v>
      </c>
      <c r="H733" s="25">
        <v>0.23166067138525429</v>
      </c>
      <c r="I733" s="25">
        <v>0.40824829046386302</v>
      </c>
      <c r="J733" s="25">
        <v>0.28047578623950231</v>
      </c>
      <c r="K733" s="25">
        <v>0.43550736694878822</v>
      </c>
      <c r="L733" s="25">
        <v>0.33466401061362838</v>
      </c>
      <c r="M733" s="25">
        <v>0.41472882706655495</v>
      </c>
      <c r="N733" s="25">
        <v>0.58452259722500521</v>
      </c>
      <c r="O733" s="25">
        <v>0.39327683210006958</v>
      </c>
      <c r="P733" s="25">
        <v>0.50892042599997867</v>
      </c>
      <c r="Q733" s="25">
        <v>1.5042162965034873</v>
      </c>
      <c r="R733" s="25">
        <v>0.5163977794943222</v>
      </c>
      <c r="S733" s="25">
        <v>0.30276769111135904</v>
      </c>
      <c r="T733" s="25">
        <v>0.46797435827190448</v>
      </c>
      <c r="U733" s="25">
        <v>0.7222649560006813</v>
      </c>
      <c r="V733" s="25">
        <v>0.31885486451780265</v>
      </c>
      <c r="W733" s="25">
        <v>0.58537737116040611</v>
      </c>
      <c r="X733" s="25">
        <v>0.72846871358121179</v>
      </c>
      <c r="Y733" s="25">
        <v>0.17224014243685087</v>
      </c>
      <c r="Z733" s="25">
        <v>0.65853372477547822</v>
      </c>
      <c r="AA733" s="25">
        <v>0.39200340134578748</v>
      </c>
      <c r="AB733" s="107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0"/>
    </row>
    <row r="734" spans="1:65">
      <c r="A734" s="32"/>
      <c r="B734" s="3" t="s">
        <v>87</v>
      </c>
      <c r="C734" s="30"/>
      <c r="D734" s="13">
        <v>1.0863404862895608E-2</v>
      </c>
      <c r="E734" s="13">
        <v>7.9917926904405912E-3</v>
      </c>
      <c r="F734" s="13">
        <v>1.6179564892772509E-2</v>
      </c>
      <c r="G734" s="13">
        <v>1.1791403025804826E-2</v>
      </c>
      <c r="H734" s="13">
        <v>9.5399041064620858E-3</v>
      </c>
      <c r="I734" s="13">
        <v>1.6893032708849502E-2</v>
      </c>
      <c r="J734" s="13">
        <v>1.0857127209271058E-2</v>
      </c>
      <c r="K734" s="13">
        <v>1.7270616005900394E-2</v>
      </c>
      <c r="L734" s="13">
        <v>1.0658089509988164E-2</v>
      </c>
      <c r="M734" s="13">
        <v>1.5889993374197508E-2</v>
      </c>
      <c r="N734" s="13">
        <v>2.1960773846900632E-2</v>
      </c>
      <c r="O734" s="13">
        <v>1.5164916404887001E-2</v>
      </c>
      <c r="P734" s="13">
        <v>1.9763900038834124E-2</v>
      </c>
      <c r="Q734" s="13">
        <v>6.3291008268028928E-2</v>
      </c>
      <c r="R734" s="13">
        <v>2.1221826554561188E-2</v>
      </c>
      <c r="S734" s="13">
        <v>1.5727719480740258E-2</v>
      </c>
      <c r="T734" s="13">
        <v>1.8831966127642027E-2</v>
      </c>
      <c r="U734" s="13">
        <v>2.6184832241716544E-2</v>
      </c>
      <c r="V734" s="13">
        <v>1.3394301085984038E-2</v>
      </c>
      <c r="W734" s="13">
        <v>2.5087601621160263E-2</v>
      </c>
      <c r="X734" s="13">
        <v>3.1903739280928982E-2</v>
      </c>
      <c r="Y734" s="13">
        <v>6.5449072490253654E-3</v>
      </c>
      <c r="Z734" s="13">
        <v>2.5607273808508552E-2</v>
      </c>
      <c r="AA734" s="13">
        <v>1.6598591447245768E-2</v>
      </c>
      <c r="AB734" s="107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0"/>
    </row>
    <row r="735" spans="1:65">
      <c r="A735" s="32"/>
      <c r="B735" s="3" t="s">
        <v>252</v>
      </c>
      <c r="C735" s="30"/>
      <c r="D735" s="13">
        <v>5.3100684895859063E-2</v>
      </c>
      <c r="E735" s="13">
        <v>1.6825743168022766E-2</v>
      </c>
      <c r="F735" s="13">
        <v>1.5963633035551483E-2</v>
      </c>
      <c r="G735" s="13">
        <v>-6.5838627367779123E-3</v>
      </c>
      <c r="H735" s="13">
        <v>-3.3773489991645866E-2</v>
      </c>
      <c r="I735" s="13">
        <v>-3.8415621474184203E-2</v>
      </c>
      <c r="J735" s="13">
        <v>2.7900542562078856E-2</v>
      </c>
      <c r="K735" s="13">
        <v>3.36356186866138E-3</v>
      </c>
      <c r="L735" s="13">
        <v>0.24939653044319798</v>
      </c>
      <c r="M735" s="13">
        <v>3.851112880788099E-2</v>
      </c>
      <c r="N735" s="13">
        <v>5.9069139659122749E-2</v>
      </c>
      <c r="O735" s="13">
        <v>3.1879512404254795E-2</v>
      </c>
      <c r="P735" s="13">
        <v>2.4584734360265648E-2</v>
      </c>
      <c r="Q735" s="13">
        <v>-5.4331500842887404E-2</v>
      </c>
      <c r="R735" s="13">
        <v>-3.1784005070558008E-2</v>
      </c>
      <c r="S735" s="13">
        <v>-0.23402530570783642</v>
      </c>
      <c r="T735" s="13">
        <v>-1.1225994219316138E-2</v>
      </c>
      <c r="U735" s="13">
        <v>9.7532514800155123E-2</v>
      </c>
      <c r="V735" s="13">
        <v>-5.2795751116135659E-2</v>
      </c>
      <c r="W735" s="13">
        <v>-7.1573703492315843E-2</v>
      </c>
      <c r="X735" s="13">
        <v>-9.1468552703194872E-2</v>
      </c>
      <c r="Y735" s="13">
        <v>4.7132230132595154E-2</v>
      </c>
      <c r="Z735" s="13">
        <v>2.3258411079540409E-2</v>
      </c>
      <c r="AA735" s="13">
        <v>-6.0299955606151201E-2</v>
      </c>
      <c r="AB735" s="107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60"/>
    </row>
    <row r="736" spans="1:65">
      <c r="A736" s="32"/>
      <c r="B736" s="51" t="s">
        <v>253</v>
      </c>
      <c r="C736" s="52"/>
      <c r="D736" s="50">
        <v>0.69</v>
      </c>
      <c r="E736" s="50">
        <v>0.11</v>
      </c>
      <c r="F736" s="50">
        <v>0.1</v>
      </c>
      <c r="G736" s="50">
        <v>0.26</v>
      </c>
      <c r="H736" s="50">
        <v>0.69</v>
      </c>
      <c r="I736" s="50">
        <v>0.76</v>
      </c>
      <c r="J736" s="50">
        <v>0.28999999999999998</v>
      </c>
      <c r="K736" s="50">
        <v>0.1</v>
      </c>
      <c r="L736" s="50">
        <v>3.81</v>
      </c>
      <c r="M736" s="50">
        <v>0.46</v>
      </c>
      <c r="N736" s="50">
        <v>0.78</v>
      </c>
      <c r="O736" s="50">
        <v>0.35</v>
      </c>
      <c r="P736" s="50">
        <v>0.24</v>
      </c>
      <c r="Q736" s="50">
        <v>1.02</v>
      </c>
      <c r="R736" s="50">
        <v>0.66</v>
      </c>
      <c r="S736" s="50">
        <v>3.87</v>
      </c>
      <c r="T736" s="50">
        <v>0.33</v>
      </c>
      <c r="U736" s="50">
        <v>1.4</v>
      </c>
      <c r="V736" s="50">
        <v>0.99</v>
      </c>
      <c r="W736" s="50">
        <v>1.29</v>
      </c>
      <c r="X736" s="50">
        <v>1.61</v>
      </c>
      <c r="Y736" s="50">
        <v>0.6</v>
      </c>
      <c r="Z736" s="50">
        <v>0.22</v>
      </c>
      <c r="AA736" s="50">
        <v>1.1100000000000001</v>
      </c>
      <c r="AB736" s="107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60"/>
    </row>
    <row r="737" spans="1:65">
      <c r="B737" s="33"/>
      <c r="C737" s="20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BM737" s="60"/>
    </row>
    <row r="738" spans="1:65" ht="15">
      <c r="B738" s="34" t="s">
        <v>645</v>
      </c>
      <c r="BM738" s="29" t="s">
        <v>67</v>
      </c>
    </row>
    <row r="739" spans="1:65" ht="15">
      <c r="A739" s="26" t="s">
        <v>59</v>
      </c>
      <c r="B739" s="18" t="s">
        <v>123</v>
      </c>
      <c r="C739" s="15" t="s">
        <v>124</v>
      </c>
      <c r="D739" s="16" t="s">
        <v>228</v>
      </c>
      <c r="E739" s="17" t="s">
        <v>228</v>
      </c>
      <c r="F739" s="17" t="s">
        <v>228</v>
      </c>
      <c r="G739" s="17" t="s">
        <v>228</v>
      </c>
      <c r="H739" s="17" t="s">
        <v>228</v>
      </c>
      <c r="I739" s="17" t="s">
        <v>228</v>
      </c>
      <c r="J739" s="17" t="s">
        <v>228</v>
      </c>
      <c r="K739" s="17" t="s">
        <v>228</v>
      </c>
      <c r="L739" s="17" t="s">
        <v>228</v>
      </c>
      <c r="M739" s="17" t="s">
        <v>228</v>
      </c>
      <c r="N739" s="17" t="s">
        <v>228</v>
      </c>
      <c r="O739" s="17" t="s">
        <v>228</v>
      </c>
      <c r="P739" s="17" t="s">
        <v>228</v>
      </c>
      <c r="Q739" s="107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9">
        <v>1</v>
      </c>
    </row>
    <row r="740" spans="1:65">
      <c r="A740" s="32"/>
      <c r="B740" s="19" t="s">
        <v>229</v>
      </c>
      <c r="C740" s="8" t="s">
        <v>229</v>
      </c>
      <c r="D740" s="105" t="s">
        <v>230</v>
      </c>
      <c r="E740" s="106" t="s">
        <v>273</v>
      </c>
      <c r="F740" s="106" t="s">
        <v>288</v>
      </c>
      <c r="G740" s="106" t="s">
        <v>274</v>
      </c>
      <c r="H740" s="106" t="s">
        <v>233</v>
      </c>
      <c r="I740" s="106" t="s">
        <v>236</v>
      </c>
      <c r="J740" s="106" t="s">
        <v>237</v>
      </c>
      <c r="K740" s="106" t="s">
        <v>238</v>
      </c>
      <c r="L740" s="106" t="s">
        <v>239</v>
      </c>
      <c r="M740" s="106" t="s">
        <v>240</v>
      </c>
      <c r="N740" s="106" t="s">
        <v>246</v>
      </c>
      <c r="O740" s="106" t="s">
        <v>275</v>
      </c>
      <c r="P740" s="106" t="s">
        <v>248</v>
      </c>
      <c r="Q740" s="107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 t="s">
        <v>3</v>
      </c>
    </row>
    <row r="741" spans="1:65">
      <c r="A741" s="32"/>
      <c r="B741" s="19"/>
      <c r="C741" s="8"/>
      <c r="D741" s="9" t="s">
        <v>320</v>
      </c>
      <c r="E741" s="10" t="s">
        <v>320</v>
      </c>
      <c r="F741" s="10" t="s">
        <v>125</v>
      </c>
      <c r="G741" s="10" t="s">
        <v>321</v>
      </c>
      <c r="H741" s="10" t="s">
        <v>321</v>
      </c>
      <c r="I741" s="10" t="s">
        <v>321</v>
      </c>
      <c r="J741" s="10" t="s">
        <v>321</v>
      </c>
      <c r="K741" s="10" t="s">
        <v>321</v>
      </c>
      <c r="L741" s="10" t="s">
        <v>321</v>
      </c>
      <c r="M741" s="10" t="s">
        <v>321</v>
      </c>
      <c r="N741" s="10" t="s">
        <v>320</v>
      </c>
      <c r="O741" s="10" t="s">
        <v>320</v>
      </c>
      <c r="P741" s="10" t="s">
        <v>321</v>
      </c>
      <c r="Q741" s="107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>
        <v>3</v>
      </c>
    </row>
    <row r="742" spans="1:65">
      <c r="A742" s="32"/>
      <c r="B742" s="19"/>
      <c r="C742" s="8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107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3</v>
      </c>
    </row>
    <row r="743" spans="1:65">
      <c r="A743" s="32"/>
      <c r="B743" s="18">
        <v>1</v>
      </c>
      <c r="C743" s="14">
        <v>1</v>
      </c>
      <c r="D743" s="197">
        <v>7.0000000000000001E-3</v>
      </c>
      <c r="E743" s="199" t="s">
        <v>117</v>
      </c>
      <c r="F743" s="211" t="s">
        <v>204</v>
      </c>
      <c r="G743" s="199" t="s">
        <v>204</v>
      </c>
      <c r="H743" s="198">
        <v>4.0000000000000001E-3</v>
      </c>
      <c r="I743" s="197">
        <v>4.0000000000000001E-3</v>
      </c>
      <c r="J743" s="198">
        <v>6.0000000000000001E-3</v>
      </c>
      <c r="K743" s="197">
        <v>5.0000000000000001E-3</v>
      </c>
      <c r="L743" s="197">
        <v>4.0000000000000001E-3</v>
      </c>
      <c r="M743" s="197">
        <v>7.0000000000000001E-3</v>
      </c>
      <c r="N743" s="199" t="s">
        <v>204</v>
      </c>
      <c r="O743" s="197">
        <v>4.0000000000000001E-3</v>
      </c>
      <c r="P743" s="197">
        <v>5.0000000000000001E-3</v>
      </c>
      <c r="Q743" s="173"/>
      <c r="R743" s="174"/>
      <c r="S743" s="174"/>
      <c r="T743" s="174"/>
      <c r="U743" s="174"/>
      <c r="V743" s="174"/>
      <c r="W743" s="174"/>
      <c r="X743" s="174"/>
      <c r="Y743" s="174"/>
      <c r="Z743" s="174"/>
      <c r="AA743" s="174"/>
      <c r="AB743" s="174"/>
      <c r="AC743" s="174"/>
      <c r="AD743" s="174"/>
      <c r="AE743" s="174"/>
      <c r="AF743" s="174"/>
      <c r="AG743" s="174"/>
      <c r="AH743" s="174"/>
      <c r="AI743" s="174"/>
      <c r="AJ743" s="174"/>
      <c r="AK743" s="174"/>
      <c r="AL743" s="174"/>
      <c r="AM743" s="174"/>
      <c r="AN743" s="174"/>
      <c r="AO743" s="174"/>
      <c r="AP743" s="174"/>
      <c r="AQ743" s="174"/>
      <c r="AR743" s="174"/>
      <c r="AS743" s="174"/>
      <c r="AT743" s="174"/>
      <c r="AU743" s="174"/>
      <c r="AV743" s="174"/>
      <c r="AW743" s="174"/>
      <c r="AX743" s="174"/>
      <c r="AY743" s="174"/>
      <c r="AZ743" s="174"/>
      <c r="BA743" s="174"/>
      <c r="BB743" s="174"/>
      <c r="BC743" s="174"/>
      <c r="BD743" s="174"/>
      <c r="BE743" s="174"/>
      <c r="BF743" s="174"/>
      <c r="BG743" s="174"/>
      <c r="BH743" s="174"/>
      <c r="BI743" s="174"/>
      <c r="BJ743" s="174"/>
      <c r="BK743" s="174"/>
      <c r="BL743" s="174"/>
      <c r="BM743" s="200">
        <v>1</v>
      </c>
    </row>
    <row r="744" spans="1:65">
      <c r="A744" s="32"/>
      <c r="B744" s="19">
        <v>1</v>
      </c>
      <c r="C744" s="8">
        <v>2</v>
      </c>
      <c r="D744" s="201">
        <v>5.0000000000000001E-3</v>
      </c>
      <c r="E744" s="203" t="s">
        <v>117</v>
      </c>
      <c r="F744" s="210" t="s">
        <v>204</v>
      </c>
      <c r="G744" s="203" t="s">
        <v>204</v>
      </c>
      <c r="H744" s="202">
        <v>5.0000000000000001E-3</v>
      </c>
      <c r="I744" s="201">
        <v>6.0000000000000001E-3</v>
      </c>
      <c r="J744" s="202">
        <v>6.0000000000000001E-3</v>
      </c>
      <c r="K744" s="201">
        <v>5.0000000000000001E-3</v>
      </c>
      <c r="L744" s="201">
        <v>4.0000000000000001E-3</v>
      </c>
      <c r="M744" s="201">
        <v>8.0000000000000002E-3</v>
      </c>
      <c r="N744" s="203" t="s">
        <v>204</v>
      </c>
      <c r="O744" s="201">
        <v>3.0000000000000001E-3</v>
      </c>
      <c r="P744" s="201">
        <v>5.0000000000000001E-3</v>
      </c>
      <c r="Q744" s="173"/>
      <c r="R744" s="174"/>
      <c r="S744" s="174"/>
      <c r="T744" s="174"/>
      <c r="U744" s="174"/>
      <c r="V744" s="174"/>
      <c r="W744" s="174"/>
      <c r="X744" s="174"/>
      <c r="Y744" s="174"/>
      <c r="Z744" s="174"/>
      <c r="AA744" s="174"/>
      <c r="AB744" s="174"/>
      <c r="AC744" s="174"/>
      <c r="AD744" s="174"/>
      <c r="AE744" s="174"/>
      <c r="AF744" s="174"/>
      <c r="AG744" s="174"/>
      <c r="AH744" s="174"/>
      <c r="AI744" s="174"/>
      <c r="AJ744" s="174"/>
      <c r="AK744" s="174"/>
      <c r="AL744" s="174"/>
      <c r="AM744" s="174"/>
      <c r="AN744" s="174"/>
      <c r="AO744" s="174"/>
      <c r="AP744" s="174"/>
      <c r="AQ744" s="174"/>
      <c r="AR744" s="174"/>
      <c r="AS744" s="174"/>
      <c r="AT744" s="174"/>
      <c r="AU744" s="174"/>
      <c r="AV744" s="174"/>
      <c r="AW744" s="174"/>
      <c r="AX744" s="174"/>
      <c r="AY744" s="174"/>
      <c r="AZ744" s="174"/>
      <c r="BA744" s="174"/>
      <c r="BB744" s="174"/>
      <c r="BC744" s="174"/>
      <c r="BD744" s="174"/>
      <c r="BE744" s="174"/>
      <c r="BF744" s="174"/>
      <c r="BG744" s="174"/>
      <c r="BH744" s="174"/>
      <c r="BI744" s="174"/>
      <c r="BJ744" s="174"/>
      <c r="BK744" s="174"/>
      <c r="BL744" s="174"/>
      <c r="BM744" s="200" t="e">
        <v>#N/A</v>
      </c>
    </row>
    <row r="745" spans="1:65">
      <c r="A745" s="32"/>
      <c r="B745" s="19">
        <v>1</v>
      </c>
      <c r="C745" s="8">
        <v>3</v>
      </c>
      <c r="D745" s="201">
        <v>7.0000000000000001E-3</v>
      </c>
      <c r="E745" s="203" t="s">
        <v>117</v>
      </c>
      <c r="F745" s="210" t="s">
        <v>204</v>
      </c>
      <c r="G745" s="203" t="s">
        <v>204</v>
      </c>
      <c r="H745" s="202">
        <v>4.0000000000000001E-3</v>
      </c>
      <c r="I745" s="201">
        <v>6.0000000000000001E-3</v>
      </c>
      <c r="J745" s="202">
        <v>4.0000000000000001E-3</v>
      </c>
      <c r="K745" s="202">
        <v>4.0000000000000001E-3</v>
      </c>
      <c r="L745" s="25">
        <v>4.0000000000000001E-3</v>
      </c>
      <c r="M745" s="25">
        <v>5.0000000000000001E-3</v>
      </c>
      <c r="N745" s="210" t="s">
        <v>204</v>
      </c>
      <c r="O745" s="25">
        <v>4.0000000000000001E-3</v>
      </c>
      <c r="P745" s="25">
        <v>6.0000000000000001E-3</v>
      </c>
      <c r="Q745" s="173"/>
      <c r="R745" s="174"/>
      <c r="S745" s="174"/>
      <c r="T745" s="174"/>
      <c r="U745" s="174"/>
      <c r="V745" s="174"/>
      <c r="W745" s="174"/>
      <c r="X745" s="174"/>
      <c r="Y745" s="174"/>
      <c r="Z745" s="174"/>
      <c r="AA745" s="174"/>
      <c r="AB745" s="174"/>
      <c r="AC745" s="174"/>
      <c r="AD745" s="174"/>
      <c r="AE745" s="174"/>
      <c r="AF745" s="174"/>
      <c r="AG745" s="174"/>
      <c r="AH745" s="174"/>
      <c r="AI745" s="174"/>
      <c r="AJ745" s="174"/>
      <c r="AK745" s="174"/>
      <c r="AL745" s="174"/>
      <c r="AM745" s="174"/>
      <c r="AN745" s="174"/>
      <c r="AO745" s="174"/>
      <c r="AP745" s="174"/>
      <c r="AQ745" s="174"/>
      <c r="AR745" s="174"/>
      <c r="AS745" s="174"/>
      <c r="AT745" s="174"/>
      <c r="AU745" s="174"/>
      <c r="AV745" s="174"/>
      <c r="AW745" s="174"/>
      <c r="AX745" s="174"/>
      <c r="AY745" s="174"/>
      <c r="AZ745" s="174"/>
      <c r="BA745" s="174"/>
      <c r="BB745" s="174"/>
      <c r="BC745" s="174"/>
      <c r="BD745" s="174"/>
      <c r="BE745" s="174"/>
      <c r="BF745" s="174"/>
      <c r="BG745" s="174"/>
      <c r="BH745" s="174"/>
      <c r="BI745" s="174"/>
      <c r="BJ745" s="174"/>
      <c r="BK745" s="174"/>
      <c r="BL745" s="174"/>
      <c r="BM745" s="200">
        <v>16</v>
      </c>
    </row>
    <row r="746" spans="1:65">
      <c r="A746" s="32"/>
      <c r="B746" s="19">
        <v>1</v>
      </c>
      <c r="C746" s="8">
        <v>4</v>
      </c>
      <c r="D746" s="201">
        <v>4.0000000000000001E-3</v>
      </c>
      <c r="E746" s="203" t="s">
        <v>117</v>
      </c>
      <c r="F746" s="210" t="s">
        <v>204</v>
      </c>
      <c r="G746" s="203" t="s">
        <v>204</v>
      </c>
      <c r="H746" s="202">
        <v>4.0000000000000001E-3</v>
      </c>
      <c r="I746" s="201">
        <v>5.0000000000000001E-3</v>
      </c>
      <c r="J746" s="202">
        <v>4.0000000000000001E-3</v>
      </c>
      <c r="K746" s="202">
        <v>4.0000000000000001E-3</v>
      </c>
      <c r="L746" s="25">
        <v>4.0000000000000001E-3</v>
      </c>
      <c r="M746" s="215">
        <v>1.0999999999999999E-2</v>
      </c>
      <c r="N746" s="210" t="s">
        <v>204</v>
      </c>
      <c r="O746" s="25">
        <v>4.0000000000000001E-3</v>
      </c>
      <c r="P746" s="25">
        <v>6.0000000000000001E-3</v>
      </c>
      <c r="Q746" s="173"/>
      <c r="R746" s="174"/>
      <c r="S746" s="174"/>
      <c r="T746" s="174"/>
      <c r="U746" s="174"/>
      <c r="V746" s="174"/>
      <c r="W746" s="174"/>
      <c r="X746" s="174"/>
      <c r="Y746" s="174"/>
      <c r="Z746" s="174"/>
      <c r="AA746" s="174"/>
      <c r="AB746" s="174"/>
      <c r="AC746" s="174"/>
      <c r="AD746" s="174"/>
      <c r="AE746" s="174"/>
      <c r="AF746" s="174"/>
      <c r="AG746" s="174"/>
      <c r="AH746" s="174"/>
      <c r="AI746" s="174"/>
      <c r="AJ746" s="174"/>
      <c r="AK746" s="174"/>
      <c r="AL746" s="174"/>
      <c r="AM746" s="174"/>
      <c r="AN746" s="174"/>
      <c r="AO746" s="174"/>
      <c r="AP746" s="174"/>
      <c r="AQ746" s="174"/>
      <c r="AR746" s="174"/>
      <c r="AS746" s="174"/>
      <c r="AT746" s="174"/>
      <c r="AU746" s="174"/>
      <c r="AV746" s="174"/>
      <c r="AW746" s="174"/>
      <c r="AX746" s="174"/>
      <c r="AY746" s="174"/>
      <c r="AZ746" s="174"/>
      <c r="BA746" s="174"/>
      <c r="BB746" s="174"/>
      <c r="BC746" s="174"/>
      <c r="BD746" s="174"/>
      <c r="BE746" s="174"/>
      <c r="BF746" s="174"/>
      <c r="BG746" s="174"/>
      <c r="BH746" s="174"/>
      <c r="BI746" s="174"/>
      <c r="BJ746" s="174"/>
      <c r="BK746" s="174"/>
      <c r="BL746" s="174"/>
      <c r="BM746" s="200">
        <v>4.9925925925925927E-3</v>
      </c>
    </row>
    <row r="747" spans="1:65">
      <c r="A747" s="32"/>
      <c r="B747" s="19">
        <v>1</v>
      </c>
      <c r="C747" s="8">
        <v>5</v>
      </c>
      <c r="D747" s="201">
        <v>8.0000000000000002E-3</v>
      </c>
      <c r="E747" s="203" t="s">
        <v>117</v>
      </c>
      <c r="F747" s="203" t="s">
        <v>204</v>
      </c>
      <c r="G747" s="203" t="s">
        <v>204</v>
      </c>
      <c r="H747" s="201">
        <v>4.0000000000000001E-3</v>
      </c>
      <c r="I747" s="201">
        <v>5.0000000000000001E-3</v>
      </c>
      <c r="J747" s="201">
        <v>7.0000000000000001E-3</v>
      </c>
      <c r="K747" s="201">
        <v>5.0000000000000001E-3</v>
      </c>
      <c r="L747" s="201">
        <v>4.0000000000000001E-3</v>
      </c>
      <c r="M747" s="201">
        <v>6.0000000000000001E-3</v>
      </c>
      <c r="N747" s="203" t="s">
        <v>204</v>
      </c>
      <c r="O747" s="201">
        <v>4.0000000000000001E-3</v>
      </c>
      <c r="P747" s="201">
        <v>6.0000000000000001E-3</v>
      </c>
      <c r="Q747" s="173"/>
      <c r="R747" s="174"/>
      <c r="S747" s="174"/>
      <c r="T747" s="174"/>
      <c r="U747" s="174"/>
      <c r="V747" s="174"/>
      <c r="W747" s="174"/>
      <c r="X747" s="174"/>
      <c r="Y747" s="174"/>
      <c r="Z747" s="174"/>
      <c r="AA747" s="174"/>
      <c r="AB747" s="174"/>
      <c r="AC747" s="174"/>
      <c r="AD747" s="174"/>
      <c r="AE747" s="174"/>
      <c r="AF747" s="174"/>
      <c r="AG747" s="174"/>
      <c r="AH747" s="174"/>
      <c r="AI747" s="174"/>
      <c r="AJ747" s="174"/>
      <c r="AK747" s="174"/>
      <c r="AL747" s="174"/>
      <c r="AM747" s="174"/>
      <c r="AN747" s="174"/>
      <c r="AO747" s="174"/>
      <c r="AP747" s="174"/>
      <c r="AQ747" s="174"/>
      <c r="AR747" s="174"/>
      <c r="AS747" s="174"/>
      <c r="AT747" s="174"/>
      <c r="AU747" s="174"/>
      <c r="AV747" s="174"/>
      <c r="AW747" s="174"/>
      <c r="AX747" s="174"/>
      <c r="AY747" s="174"/>
      <c r="AZ747" s="174"/>
      <c r="BA747" s="174"/>
      <c r="BB747" s="174"/>
      <c r="BC747" s="174"/>
      <c r="BD747" s="174"/>
      <c r="BE747" s="174"/>
      <c r="BF747" s="174"/>
      <c r="BG747" s="174"/>
      <c r="BH747" s="174"/>
      <c r="BI747" s="174"/>
      <c r="BJ747" s="174"/>
      <c r="BK747" s="174"/>
      <c r="BL747" s="174"/>
      <c r="BM747" s="200">
        <v>116</v>
      </c>
    </row>
    <row r="748" spans="1:65">
      <c r="A748" s="32"/>
      <c r="B748" s="19">
        <v>1</v>
      </c>
      <c r="C748" s="8">
        <v>6</v>
      </c>
      <c r="D748" s="201">
        <v>5.0000000000000001E-3</v>
      </c>
      <c r="E748" s="203" t="s">
        <v>117</v>
      </c>
      <c r="F748" s="203" t="s">
        <v>204</v>
      </c>
      <c r="G748" s="203" t="s">
        <v>204</v>
      </c>
      <c r="H748" s="201">
        <v>4.0000000000000001E-3</v>
      </c>
      <c r="I748" s="201">
        <v>4.0000000000000001E-3</v>
      </c>
      <c r="J748" s="201">
        <v>4.0000000000000001E-3</v>
      </c>
      <c r="K748" s="201">
        <v>4.0000000000000001E-3</v>
      </c>
      <c r="L748" s="201">
        <v>4.0000000000000001E-3</v>
      </c>
      <c r="M748" s="201">
        <v>7.0000000000000001E-3</v>
      </c>
      <c r="N748" s="203" t="s">
        <v>204</v>
      </c>
      <c r="O748" s="201">
        <v>4.0000000000000001E-3</v>
      </c>
      <c r="P748" s="201">
        <v>6.0000000000000001E-3</v>
      </c>
      <c r="Q748" s="173"/>
      <c r="R748" s="174"/>
      <c r="S748" s="174"/>
      <c r="T748" s="174"/>
      <c r="U748" s="174"/>
      <c r="V748" s="174"/>
      <c r="W748" s="174"/>
      <c r="X748" s="174"/>
      <c r="Y748" s="174"/>
      <c r="Z748" s="174"/>
      <c r="AA748" s="174"/>
      <c r="AB748" s="174"/>
      <c r="AC748" s="174"/>
      <c r="AD748" s="174"/>
      <c r="AE748" s="174"/>
      <c r="AF748" s="174"/>
      <c r="AG748" s="174"/>
      <c r="AH748" s="174"/>
      <c r="AI748" s="174"/>
      <c r="AJ748" s="174"/>
      <c r="AK748" s="174"/>
      <c r="AL748" s="174"/>
      <c r="AM748" s="174"/>
      <c r="AN748" s="174"/>
      <c r="AO748" s="174"/>
      <c r="AP748" s="174"/>
      <c r="AQ748" s="174"/>
      <c r="AR748" s="174"/>
      <c r="AS748" s="174"/>
      <c r="AT748" s="174"/>
      <c r="AU748" s="174"/>
      <c r="AV748" s="174"/>
      <c r="AW748" s="174"/>
      <c r="AX748" s="174"/>
      <c r="AY748" s="174"/>
      <c r="AZ748" s="174"/>
      <c r="BA748" s="174"/>
      <c r="BB748" s="174"/>
      <c r="BC748" s="174"/>
      <c r="BD748" s="174"/>
      <c r="BE748" s="174"/>
      <c r="BF748" s="174"/>
      <c r="BG748" s="174"/>
      <c r="BH748" s="174"/>
      <c r="BI748" s="174"/>
      <c r="BJ748" s="174"/>
      <c r="BK748" s="174"/>
      <c r="BL748" s="174"/>
      <c r="BM748" s="61"/>
    </row>
    <row r="749" spans="1:65">
      <c r="A749" s="32"/>
      <c r="B749" s="20" t="s">
        <v>249</v>
      </c>
      <c r="C749" s="12"/>
      <c r="D749" s="204">
        <v>5.9999999999999993E-3</v>
      </c>
      <c r="E749" s="204" t="s">
        <v>732</v>
      </c>
      <c r="F749" s="204" t="s">
        <v>732</v>
      </c>
      <c r="G749" s="204" t="s">
        <v>732</v>
      </c>
      <c r="H749" s="204">
        <v>4.1666666666666666E-3</v>
      </c>
      <c r="I749" s="204">
        <v>5.0000000000000001E-3</v>
      </c>
      <c r="J749" s="204">
        <v>5.1666666666666666E-3</v>
      </c>
      <c r="K749" s="204">
        <v>4.5000000000000005E-3</v>
      </c>
      <c r="L749" s="204">
        <v>4.0000000000000001E-3</v>
      </c>
      <c r="M749" s="204">
        <v>7.3333333333333332E-3</v>
      </c>
      <c r="N749" s="204" t="s">
        <v>732</v>
      </c>
      <c r="O749" s="204">
        <v>3.8333333333333331E-3</v>
      </c>
      <c r="P749" s="204">
        <v>5.6666666666666662E-3</v>
      </c>
      <c r="Q749" s="173"/>
      <c r="R749" s="174"/>
      <c r="S749" s="174"/>
      <c r="T749" s="174"/>
      <c r="U749" s="174"/>
      <c r="V749" s="174"/>
      <c r="W749" s="174"/>
      <c r="X749" s="174"/>
      <c r="Y749" s="174"/>
      <c r="Z749" s="174"/>
      <c r="AA749" s="174"/>
      <c r="AB749" s="174"/>
      <c r="AC749" s="174"/>
      <c r="AD749" s="174"/>
      <c r="AE749" s="174"/>
      <c r="AF749" s="174"/>
      <c r="AG749" s="174"/>
      <c r="AH749" s="174"/>
      <c r="AI749" s="174"/>
      <c r="AJ749" s="174"/>
      <c r="AK749" s="174"/>
      <c r="AL749" s="174"/>
      <c r="AM749" s="174"/>
      <c r="AN749" s="174"/>
      <c r="AO749" s="174"/>
      <c r="AP749" s="174"/>
      <c r="AQ749" s="174"/>
      <c r="AR749" s="174"/>
      <c r="AS749" s="174"/>
      <c r="AT749" s="174"/>
      <c r="AU749" s="174"/>
      <c r="AV749" s="174"/>
      <c r="AW749" s="174"/>
      <c r="AX749" s="174"/>
      <c r="AY749" s="174"/>
      <c r="AZ749" s="174"/>
      <c r="BA749" s="174"/>
      <c r="BB749" s="174"/>
      <c r="BC749" s="174"/>
      <c r="BD749" s="174"/>
      <c r="BE749" s="174"/>
      <c r="BF749" s="174"/>
      <c r="BG749" s="174"/>
      <c r="BH749" s="174"/>
      <c r="BI749" s="174"/>
      <c r="BJ749" s="174"/>
      <c r="BK749" s="174"/>
      <c r="BL749" s="174"/>
      <c r="BM749" s="61"/>
    </row>
    <row r="750" spans="1:65">
      <c r="A750" s="32"/>
      <c r="B750" s="3" t="s">
        <v>250</v>
      </c>
      <c r="C750" s="30"/>
      <c r="D750" s="25">
        <v>6.0000000000000001E-3</v>
      </c>
      <c r="E750" s="25" t="s">
        <v>732</v>
      </c>
      <c r="F750" s="25" t="s">
        <v>732</v>
      </c>
      <c r="G750" s="25" t="s">
        <v>732</v>
      </c>
      <c r="H750" s="25">
        <v>4.0000000000000001E-3</v>
      </c>
      <c r="I750" s="25">
        <v>5.0000000000000001E-3</v>
      </c>
      <c r="J750" s="25">
        <v>5.0000000000000001E-3</v>
      </c>
      <c r="K750" s="25">
        <v>4.5000000000000005E-3</v>
      </c>
      <c r="L750" s="25">
        <v>4.0000000000000001E-3</v>
      </c>
      <c r="M750" s="25">
        <v>7.0000000000000001E-3</v>
      </c>
      <c r="N750" s="25" t="s">
        <v>732</v>
      </c>
      <c r="O750" s="25">
        <v>4.0000000000000001E-3</v>
      </c>
      <c r="P750" s="25">
        <v>6.0000000000000001E-3</v>
      </c>
      <c r="Q750" s="173"/>
      <c r="R750" s="174"/>
      <c r="S750" s="174"/>
      <c r="T750" s="174"/>
      <c r="U750" s="174"/>
      <c r="V750" s="174"/>
      <c r="W750" s="174"/>
      <c r="X750" s="174"/>
      <c r="Y750" s="174"/>
      <c r="Z750" s="174"/>
      <c r="AA750" s="174"/>
      <c r="AB750" s="174"/>
      <c r="AC750" s="174"/>
      <c r="AD750" s="174"/>
      <c r="AE750" s="174"/>
      <c r="AF750" s="174"/>
      <c r="AG750" s="174"/>
      <c r="AH750" s="174"/>
      <c r="AI750" s="174"/>
      <c r="AJ750" s="174"/>
      <c r="AK750" s="174"/>
      <c r="AL750" s="174"/>
      <c r="AM750" s="174"/>
      <c r="AN750" s="174"/>
      <c r="AO750" s="174"/>
      <c r="AP750" s="174"/>
      <c r="AQ750" s="174"/>
      <c r="AR750" s="174"/>
      <c r="AS750" s="174"/>
      <c r="AT750" s="174"/>
      <c r="AU750" s="174"/>
      <c r="AV750" s="174"/>
      <c r="AW750" s="174"/>
      <c r="AX750" s="174"/>
      <c r="AY750" s="174"/>
      <c r="AZ750" s="174"/>
      <c r="BA750" s="174"/>
      <c r="BB750" s="174"/>
      <c r="BC750" s="174"/>
      <c r="BD750" s="174"/>
      <c r="BE750" s="174"/>
      <c r="BF750" s="174"/>
      <c r="BG750" s="174"/>
      <c r="BH750" s="174"/>
      <c r="BI750" s="174"/>
      <c r="BJ750" s="174"/>
      <c r="BK750" s="174"/>
      <c r="BL750" s="174"/>
      <c r="BM750" s="61"/>
    </row>
    <row r="751" spans="1:65">
      <c r="A751" s="32"/>
      <c r="B751" s="3" t="s">
        <v>251</v>
      </c>
      <c r="C751" s="30"/>
      <c r="D751" s="25">
        <v>1.5491933384829668E-3</v>
      </c>
      <c r="E751" s="25" t="s">
        <v>732</v>
      </c>
      <c r="F751" s="25" t="s">
        <v>732</v>
      </c>
      <c r="G751" s="25" t="s">
        <v>732</v>
      </c>
      <c r="H751" s="25">
        <v>4.0824829046386308E-4</v>
      </c>
      <c r="I751" s="25">
        <v>8.9442719099991591E-4</v>
      </c>
      <c r="J751" s="25">
        <v>1.3291601358251257E-3</v>
      </c>
      <c r="K751" s="25">
        <v>5.4772255750516611E-4</v>
      </c>
      <c r="L751" s="25">
        <v>0</v>
      </c>
      <c r="M751" s="25">
        <v>2.0655911179772888E-3</v>
      </c>
      <c r="N751" s="25" t="s">
        <v>732</v>
      </c>
      <c r="O751" s="25">
        <v>4.0824829046386303E-4</v>
      </c>
      <c r="P751" s="25">
        <v>5.1639777949432221E-4</v>
      </c>
      <c r="Q751" s="173"/>
      <c r="R751" s="174"/>
      <c r="S751" s="174"/>
      <c r="T751" s="174"/>
      <c r="U751" s="174"/>
      <c r="V751" s="174"/>
      <c r="W751" s="174"/>
      <c r="X751" s="174"/>
      <c r="Y751" s="174"/>
      <c r="Z751" s="174"/>
      <c r="AA751" s="174"/>
      <c r="AB751" s="174"/>
      <c r="AC751" s="174"/>
      <c r="AD751" s="174"/>
      <c r="AE751" s="174"/>
      <c r="AF751" s="174"/>
      <c r="AG751" s="174"/>
      <c r="AH751" s="174"/>
      <c r="AI751" s="174"/>
      <c r="AJ751" s="174"/>
      <c r="AK751" s="174"/>
      <c r="AL751" s="174"/>
      <c r="AM751" s="174"/>
      <c r="AN751" s="174"/>
      <c r="AO751" s="174"/>
      <c r="AP751" s="174"/>
      <c r="AQ751" s="174"/>
      <c r="AR751" s="174"/>
      <c r="AS751" s="174"/>
      <c r="AT751" s="174"/>
      <c r="AU751" s="174"/>
      <c r="AV751" s="174"/>
      <c r="AW751" s="174"/>
      <c r="AX751" s="174"/>
      <c r="AY751" s="174"/>
      <c r="AZ751" s="174"/>
      <c r="BA751" s="174"/>
      <c r="BB751" s="174"/>
      <c r="BC751" s="174"/>
      <c r="BD751" s="174"/>
      <c r="BE751" s="174"/>
      <c r="BF751" s="174"/>
      <c r="BG751" s="174"/>
      <c r="BH751" s="174"/>
      <c r="BI751" s="174"/>
      <c r="BJ751" s="174"/>
      <c r="BK751" s="174"/>
      <c r="BL751" s="174"/>
      <c r="BM751" s="61"/>
    </row>
    <row r="752" spans="1:65">
      <c r="A752" s="32"/>
      <c r="B752" s="3" t="s">
        <v>87</v>
      </c>
      <c r="C752" s="30"/>
      <c r="D752" s="13">
        <v>0.25819888974716115</v>
      </c>
      <c r="E752" s="13" t="s">
        <v>732</v>
      </c>
      <c r="F752" s="13" t="s">
        <v>732</v>
      </c>
      <c r="G752" s="13" t="s">
        <v>732</v>
      </c>
      <c r="H752" s="13">
        <v>9.7979589711327142E-2</v>
      </c>
      <c r="I752" s="13">
        <v>0.17888543819998318</v>
      </c>
      <c r="J752" s="13">
        <v>0.25725680048228239</v>
      </c>
      <c r="K752" s="13">
        <v>0.1217161238900369</v>
      </c>
      <c r="L752" s="13">
        <v>0</v>
      </c>
      <c r="M752" s="13">
        <v>0.2816715160878121</v>
      </c>
      <c r="N752" s="13" t="s">
        <v>732</v>
      </c>
      <c r="O752" s="13">
        <v>0.10649955403405123</v>
      </c>
      <c r="P752" s="13">
        <v>9.1129019910762749E-2</v>
      </c>
      <c r="Q752" s="107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60"/>
    </row>
    <row r="753" spans="1:65">
      <c r="A753" s="32"/>
      <c r="B753" s="3" t="s">
        <v>252</v>
      </c>
      <c r="C753" s="30"/>
      <c r="D753" s="13">
        <v>0.20178041543026692</v>
      </c>
      <c r="E753" s="13" t="s">
        <v>732</v>
      </c>
      <c r="F753" s="13" t="s">
        <v>732</v>
      </c>
      <c r="G753" s="13" t="s">
        <v>732</v>
      </c>
      <c r="H753" s="13">
        <v>-0.16543026706231456</v>
      </c>
      <c r="I753" s="13">
        <v>1.4836795252224366E-3</v>
      </c>
      <c r="J753" s="13">
        <v>3.4866468842730036E-2</v>
      </c>
      <c r="K753" s="13">
        <v>-9.8664688427299585E-2</v>
      </c>
      <c r="L753" s="13">
        <v>-0.19881305637982194</v>
      </c>
      <c r="M753" s="13">
        <v>0.46884272997032639</v>
      </c>
      <c r="N753" s="13" t="s">
        <v>732</v>
      </c>
      <c r="O753" s="13">
        <v>-0.23219584569732943</v>
      </c>
      <c r="P753" s="13">
        <v>0.13501483679525217</v>
      </c>
      <c r="Q753" s="107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60"/>
    </row>
    <row r="754" spans="1:65">
      <c r="A754" s="32"/>
      <c r="B754" s="51" t="s">
        <v>253</v>
      </c>
      <c r="C754" s="52"/>
      <c r="D754" s="50">
        <v>0.13</v>
      </c>
      <c r="E754" s="50">
        <v>17.940000000000001</v>
      </c>
      <c r="F754" s="50">
        <v>7.82</v>
      </c>
      <c r="G754" s="50">
        <v>7.82</v>
      </c>
      <c r="H754" s="50">
        <v>0.61</v>
      </c>
      <c r="I754" s="50">
        <v>0.27</v>
      </c>
      <c r="J754" s="50">
        <v>0.2</v>
      </c>
      <c r="K754" s="50">
        <v>0.47</v>
      </c>
      <c r="L754" s="50">
        <v>0.67</v>
      </c>
      <c r="M754" s="50">
        <v>0.67</v>
      </c>
      <c r="N754" s="50">
        <v>7.82</v>
      </c>
      <c r="O754" s="50">
        <v>0.74</v>
      </c>
      <c r="P754" s="50">
        <v>0</v>
      </c>
      <c r="Q754" s="107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60"/>
    </row>
    <row r="755" spans="1:65">
      <c r="B755" s="33"/>
      <c r="C755" s="20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BM755" s="60"/>
    </row>
    <row r="756" spans="1:65" ht="15">
      <c r="B756" s="34" t="s">
        <v>646</v>
      </c>
      <c r="BM756" s="29" t="s">
        <v>67</v>
      </c>
    </row>
    <row r="757" spans="1:65" ht="15">
      <c r="A757" s="26" t="s">
        <v>60</v>
      </c>
      <c r="B757" s="18" t="s">
        <v>123</v>
      </c>
      <c r="C757" s="15" t="s">
        <v>124</v>
      </c>
      <c r="D757" s="16" t="s">
        <v>228</v>
      </c>
      <c r="E757" s="17" t="s">
        <v>228</v>
      </c>
      <c r="F757" s="17" t="s">
        <v>228</v>
      </c>
      <c r="G757" s="17" t="s">
        <v>228</v>
      </c>
      <c r="H757" s="17" t="s">
        <v>228</v>
      </c>
      <c r="I757" s="17" t="s">
        <v>228</v>
      </c>
      <c r="J757" s="17" t="s">
        <v>228</v>
      </c>
      <c r="K757" s="17" t="s">
        <v>228</v>
      </c>
      <c r="L757" s="17" t="s">
        <v>228</v>
      </c>
      <c r="M757" s="17" t="s">
        <v>228</v>
      </c>
      <c r="N757" s="17" t="s">
        <v>228</v>
      </c>
      <c r="O757" s="17" t="s">
        <v>228</v>
      </c>
      <c r="P757" s="17" t="s">
        <v>228</v>
      </c>
      <c r="Q757" s="17" t="s">
        <v>228</v>
      </c>
      <c r="R757" s="17" t="s">
        <v>228</v>
      </c>
      <c r="S757" s="17" t="s">
        <v>228</v>
      </c>
      <c r="T757" s="17" t="s">
        <v>228</v>
      </c>
      <c r="U757" s="17" t="s">
        <v>228</v>
      </c>
      <c r="V757" s="17" t="s">
        <v>228</v>
      </c>
      <c r="W757" s="17" t="s">
        <v>228</v>
      </c>
      <c r="X757" s="17" t="s">
        <v>228</v>
      </c>
      <c r="Y757" s="17" t="s">
        <v>228</v>
      </c>
      <c r="Z757" s="17" t="s">
        <v>228</v>
      </c>
      <c r="AA757" s="107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9">
        <v>1</v>
      </c>
    </row>
    <row r="758" spans="1:65">
      <c r="A758" s="32"/>
      <c r="B758" s="19" t="s">
        <v>229</v>
      </c>
      <c r="C758" s="8" t="s">
        <v>229</v>
      </c>
      <c r="D758" s="105" t="s">
        <v>282</v>
      </c>
      <c r="E758" s="106" t="s">
        <v>230</v>
      </c>
      <c r="F758" s="106" t="s">
        <v>273</v>
      </c>
      <c r="G758" s="106" t="s">
        <v>231</v>
      </c>
      <c r="H758" s="106" t="s">
        <v>288</v>
      </c>
      <c r="I758" s="106" t="s">
        <v>274</v>
      </c>
      <c r="J758" s="106" t="s">
        <v>232</v>
      </c>
      <c r="K758" s="106" t="s">
        <v>233</v>
      </c>
      <c r="L758" s="106" t="s">
        <v>234</v>
      </c>
      <c r="M758" s="106" t="s">
        <v>235</v>
      </c>
      <c r="N758" s="106" t="s">
        <v>236</v>
      </c>
      <c r="O758" s="106" t="s">
        <v>237</v>
      </c>
      <c r="P758" s="106" t="s">
        <v>238</v>
      </c>
      <c r="Q758" s="106" t="s">
        <v>239</v>
      </c>
      <c r="R758" s="106" t="s">
        <v>240</v>
      </c>
      <c r="S758" s="106" t="s">
        <v>241</v>
      </c>
      <c r="T758" s="106" t="s">
        <v>242</v>
      </c>
      <c r="U758" s="106" t="s">
        <v>244</v>
      </c>
      <c r="V758" s="106" t="s">
        <v>246</v>
      </c>
      <c r="W758" s="106" t="s">
        <v>275</v>
      </c>
      <c r="X758" s="106" t="s">
        <v>248</v>
      </c>
      <c r="Y758" s="106" t="s">
        <v>276</v>
      </c>
      <c r="Z758" s="106" t="s">
        <v>277</v>
      </c>
      <c r="AA758" s="107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 t="s">
        <v>1</v>
      </c>
    </row>
    <row r="759" spans="1:65">
      <c r="A759" s="32"/>
      <c r="B759" s="19"/>
      <c r="C759" s="8"/>
      <c r="D759" s="9" t="s">
        <v>321</v>
      </c>
      <c r="E759" s="10" t="s">
        <v>320</v>
      </c>
      <c r="F759" s="10" t="s">
        <v>125</v>
      </c>
      <c r="G759" s="10" t="s">
        <v>125</v>
      </c>
      <c r="H759" s="10" t="s">
        <v>125</v>
      </c>
      <c r="I759" s="10" t="s">
        <v>321</v>
      </c>
      <c r="J759" s="10" t="s">
        <v>321</v>
      </c>
      <c r="K759" s="10" t="s">
        <v>321</v>
      </c>
      <c r="L759" s="10" t="s">
        <v>125</v>
      </c>
      <c r="M759" s="10" t="s">
        <v>125</v>
      </c>
      <c r="N759" s="10" t="s">
        <v>321</v>
      </c>
      <c r="O759" s="10" t="s">
        <v>321</v>
      </c>
      <c r="P759" s="10" t="s">
        <v>321</v>
      </c>
      <c r="Q759" s="10" t="s">
        <v>321</v>
      </c>
      <c r="R759" s="10" t="s">
        <v>321</v>
      </c>
      <c r="S759" s="10" t="s">
        <v>321</v>
      </c>
      <c r="T759" s="10" t="s">
        <v>321</v>
      </c>
      <c r="U759" s="10" t="s">
        <v>321</v>
      </c>
      <c r="V759" s="10" t="s">
        <v>125</v>
      </c>
      <c r="W759" s="10" t="s">
        <v>320</v>
      </c>
      <c r="X759" s="10" t="s">
        <v>321</v>
      </c>
      <c r="Y759" s="10" t="s">
        <v>321</v>
      </c>
      <c r="Z759" s="10" t="s">
        <v>320</v>
      </c>
      <c r="AA759" s="107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>
        <v>3</v>
      </c>
    </row>
    <row r="760" spans="1:65">
      <c r="A760" s="32"/>
      <c r="B760" s="19"/>
      <c r="C760" s="8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107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3</v>
      </c>
    </row>
    <row r="761" spans="1:65">
      <c r="A761" s="32"/>
      <c r="B761" s="18">
        <v>1</v>
      </c>
      <c r="C761" s="14">
        <v>1</v>
      </c>
      <c r="D761" s="197">
        <v>0.18</v>
      </c>
      <c r="E761" s="199">
        <v>0.19</v>
      </c>
      <c r="F761" s="198">
        <v>0.17500000000000002</v>
      </c>
      <c r="G761" s="197">
        <v>0.16</v>
      </c>
      <c r="H761" s="198">
        <v>0.188</v>
      </c>
      <c r="I761" s="197">
        <v>0.16999999999999998</v>
      </c>
      <c r="J761" s="198">
        <v>0.17</v>
      </c>
      <c r="K761" s="197">
        <v>0.17</v>
      </c>
      <c r="L761" s="197">
        <v>0.18</v>
      </c>
      <c r="M761" s="197">
        <v>0.16</v>
      </c>
      <c r="N761" s="197">
        <v>0.17</v>
      </c>
      <c r="O761" s="197">
        <v>0.17</v>
      </c>
      <c r="P761" s="197">
        <v>0.16</v>
      </c>
      <c r="Q761" s="197">
        <v>0.16</v>
      </c>
      <c r="R761" s="197">
        <v>0.18</v>
      </c>
      <c r="S761" s="197" t="s">
        <v>254</v>
      </c>
      <c r="T761" s="197">
        <v>0.147705</v>
      </c>
      <c r="U761" s="197">
        <v>0.18</v>
      </c>
      <c r="V761" s="197">
        <v>0.16199999999999998</v>
      </c>
      <c r="W761" s="214">
        <v>0.17099999999999999</v>
      </c>
      <c r="X761" s="197">
        <v>0.17</v>
      </c>
      <c r="Y761" s="197">
        <v>0.18</v>
      </c>
      <c r="Z761" s="197">
        <v>0.184</v>
      </c>
      <c r="AA761" s="173"/>
      <c r="AB761" s="174"/>
      <c r="AC761" s="174"/>
      <c r="AD761" s="174"/>
      <c r="AE761" s="174"/>
      <c r="AF761" s="174"/>
      <c r="AG761" s="174"/>
      <c r="AH761" s="174"/>
      <c r="AI761" s="174"/>
      <c r="AJ761" s="174"/>
      <c r="AK761" s="174"/>
      <c r="AL761" s="174"/>
      <c r="AM761" s="174"/>
      <c r="AN761" s="174"/>
      <c r="AO761" s="174"/>
      <c r="AP761" s="174"/>
      <c r="AQ761" s="174"/>
      <c r="AR761" s="174"/>
      <c r="AS761" s="174"/>
      <c r="AT761" s="174"/>
      <c r="AU761" s="174"/>
      <c r="AV761" s="174"/>
      <c r="AW761" s="174"/>
      <c r="AX761" s="174"/>
      <c r="AY761" s="174"/>
      <c r="AZ761" s="174"/>
      <c r="BA761" s="174"/>
      <c r="BB761" s="174"/>
      <c r="BC761" s="174"/>
      <c r="BD761" s="174"/>
      <c r="BE761" s="174"/>
      <c r="BF761" s="174"/>
      <c r="BG761" s="174"/>
      <c r="BH761" s="174"/>
      <c r="BI761" s="174"/>
      <c r="BJ761" s="174"/>
      <c r="BK761" s="174"/>
      <c r="BL761" s="174"/>
      <c r="BM761" s="200">
        <v>1</v>
      </c>
    </row>
    <row r="762" spans="1:65">
      <c r="A762" s="32"/>
      <c r="B762" s="19">
        <v>1</v>
      </c>
      <c r="C762" s="8">
        <v>2</v>
      </c>
      <c r="D762" s="201">
        <v>0.19</v>
      </c>
      <c r="E762" s="203">
        <v>0.21</v>
      </c>
      <c r="F762" s="202">
        <v>0.16999999999999998</v>
      </c>
      <c r="G762" s="201">
        <v>0.16</v>
      </c>
      <c r="H762" s="202">
        <v>0.189</v>
      </c>
      <c r="I762" s="201">
        <v>0.16500000000000001</v>
      </c>
      <c r="J762" s="202">
        <v>0.17</v>
      </c>
      <c r="K762" s="201">
        <v>0.17</v>
      </c>
      <c r="L762" s="201">
        <v>0.18</v>
      </c>
      <c r="M762" s="201">
        <v>0.16</v>
      </c>
      <c r="N762" s="201">
        <v>0.17</v>
      </c>
      <c r="O762" s="201">
        <v>0.17</v>
      </c>
      <c r="P762" s="201">
        <v>0.17</v>
      </c>
      <c r="Q762" s="201">
        <v>0.16</v>
      </c>
      <c r="R762" s="201">
        <v>0.17</v>
      </c>
      <c r="S762" s="201" t="s">
        <v>254</v>
      </c>
      <c r="T762" s="201">
        <v>0.19198500000000002</v>
      </c>
      <c r="U762" s="201">
        <v>0.18</v>
      </c>
      <c r="V762" s="201">
        <v>0.16199999999999998</v>
      </c>
      <c r="W762" s="201">
        <v>0.16019999999999998</v>
      </c>
      <c r="X762" s="201">
        <v>0.17</v>
      </c>
      <c r="Y762" s="201">
        <v>0.17</v>
      </c>
      <c r="Z762" s="201">
        <v>0.17700000000000002</v>
      </c>
      <c r="AA762" s="173"/>
      <c r="AB762" s="174"/>
      <c r="AC762" s="174"/>
      <c r="AD762" s="174"/>
      <c r="AE762" s="174"/>
      <c r="AF762" s="174"/>
      <c r="AG762" s="174"/>
      <c r="AH762" s="174"/>
      <c r="AI762" s="174"/>
      <c r="AJ762" s="174"/>
      <c r="AK762" s="174"/>
      <c r="AL762" s="174"/>
      <c r="AM762" s="174"/>
      <c r="AN762" s="174"/>
      <c r="AO762" s="174"/>
      <c r="AP762" s="174"/>
      <c r="AQ762" s="174"/>
      <c r="AR762" s="174"/>
      <c r="AS762" s="174"/>
      <c r="AT762" s="174"/>
      <c r="AU762" s="174"/>
      <c r="AV762" s="174"/>
      <c r="AW762" s="174"/>
      <c r="AX762" s="174"/>
      <c r="AY762" s="174"/>
      <c r="AZ762" s="174"/>
      <c r="BA762" s="174"/>
      <c r="BB762" s="174"/>
      <c r="BC762" s="174"/>
      <c r="BD762" s="174"/>
      <c r="BE762" s="174"/>
      <c r="BF762" s="174"/>
      <c r="BG762" s="174"/>
      <c r="BH762" s="174"/>
      <c r="BI762" s="174"/>
      <c r="BJ762" s="174"/>
      <c r="BK762" s="174"/>
      <c r="BL762" s="174"/>
      <c r="BM762" s="200" t="e">
        <v>#N/A</v>
      </c>
    </row>
    <row r="763" spans="1:65">
      <c r="A763" s="32"/>
      <c r="B763" s="19">
        <v>1</v>
      </c>
      <c r="C763" s="8">
        <v>3</v>
      </c>
      <c r="D763" s="201">
        <v>0.18</v>
      </c>
      <c r="E763" s="203">
        <v>0.2</v>
      </c>
      <c r="F763" s="202">
        <v>0.16999999999999998</v>
      </c>
      <c r="G763" s="201">
        <v>0.16</v>
      </c>
      <c r="H763" s="202">
        <v>0.185</v>
      </c>
      <c r="I763" s="201">
        <v>0.16</v>
      </c>
      <c r="J763" s="202">
        <v>0.17</v>
      </c>
      <c r="K763" s="202">
        <v>0.17</v>
      </c>
      <c r="L763" s="25">
        <v>0.19</v>
      </c>
      <c r="M763" s="25">
        <v>0.16</v>
      </c>
      <c r="N763" s="25">
        <v>0.17</v>
      </c>
      <c r="O763" s="25">
        <v>0.17</v>
      </c>
      <c r="P763" s="25">
        <v>0.17</v>
      </c>
      <c r="Q763" s="25">
        <v>0.17</v>
      </c>
      <c r="R763" s="25">
        <v>0.18</v>
      </c>
      <c r="S763" s="25" t="s">
        <v>254</v>
      </c>
      <c r="T763" s="25">
        <v>0.16917000000000001</v>
      </c>
      <c r="U763" s="25">
        <v>0.17</v>
      </c>
      <c r="V763" s="25">
        <v>0.17399999999999999</v>
      </c>
      <c r="W763" s="25">
        <v>0.15659999999999999</v>
      </c>
      <c r="X763" s="25">
        <v>0.17</v>
      </c>
      <c r="Y763" s="25">
        <v>0.18</v>
      </c>
      <c r="Z763" s="25">
        <v>0.18099999999999999</v>
      </c>
      <c r="AA763" s="173"/>
      <c r="AB763" s="174"/>
      <c r="AC763" s="174"/>
      <c r="AD763" s="174"/>
      <c r="AE763" s="174"/>
      <c r="AF763" s="174"/>
      <c r="AG763" s="174"/>
      <c r="AH763" s="174"/>
      <c r="AI763" s="174"/>
      <c r="AJ763" s="174"/>
      <c r="AK763" s="174"/>
      <c r="AL763" s="174"/>
      <c r="AM763" s="174"/>
      <c r="AN763" s="174"/>
      <c r="AO763" s="174"/>
      <c r="AP763" s="174"/>
      <c r="AQ763" s="174"/>
      <c r="AR763" s="174"/>
      <c r="AS763" s="174"/>
      <c r="AT763" s="174"/>
      <c r="AU763" s="174"/>
      <c r="AV763" s="174"/>
      <c r="AW763" s="174"/>
      <c r="AX763" s="174"/>
      <c r="AY763" s="174"/>
      <c r="AZ763" s="174"/>
      <c r="BA763" s="174"/>
      <c r="BB763" s="174"/>
      <c r="BC763" s="174"/>
      <c r="BD763" s="174"/>
      <c r="BE763" s="174"/>
      <c r="BF763" s="174"/>
      <c r="BG763" s="174"/>
      <c r="BH763" s="174"/>
      <c r="BI763" s="174"/>
      <c r="BJ763" s="174"/>
      <c r="BK763" s="174"/>
      <c r="BL763" s="174"/>
      <c r="BM763" s="200">
        <v>16</v>
      </c>
    </row>
    <row r="764" spans="1:65">
      <c r="A764" s="32"/>
      <c r="B764" s="19">
        <v>1</v>
      </c>
      <c r="C764" s="8">
        <v>4</v>
      </c>
      <c r="D764" s="201">
        <v>0.18</v>
      </c>
      <c r="E764" s="203">
        <v>0.21</v>
      </c>
      <c r="F764" s="202">
        <v>0.17500000000000002</v>
      </c>
      <c r="G764" s="201">
        <v>0.16</v>
      </c>
      <c r="H764" s="202">
        <v>0.188</v>
      </c>
      <c r="I764" s="201">
        <v>0.16500000000000001</v>
      </c>
      <c r="J764" s="202">
        <v>0.17</v>
      </c>
      <c r="K764" s="202">
        <v>0.17</v>
      </c>
      <c r="L764" s="25">
        <v>0.19</v>
      </c>
      <c r="M764" s="25">
        <v>0.17</v>
      </c>
      <c r="N764" s="25">
        <v>0.17</v>
      </c>
      <c r="O764" s="25">
        <v>0.17</v>
      </c>
      <c r="P764" s="25">
        <v>0.17</v>
      </c>
      <c r="Q764" s="25">
        <v>0.17</v>
      </c>
      <c r="R764" s="25">
        <v>0.18</v>
      </c>
      <c r="S764" s="25" t="s">
        <v>254</v>
      </c>
      <c r="T764" s="25">
        <v>0.16188000000000002</v>
      </c>
      <c r="U764" s="25">
        <v>0.18</v>
      </c>
      <c r="V764" s="25">
        <v>0.16400000000000001</v>
      </c>
      <c r="W764" s="25">
        <v>0.1593</v>
      </c>
      <c r="X764" s="25">
        <v>0.17</v>
      </c>
      <c r="Y764" s="25">
        <v>0.17</v>
      </c>
      <c r="Z764" s="25">
        <v>0.17799999999999999</v>
      </c>
      <c r="AA764" s="173"/>
      <c r="AB764" s="174"/>
      <c r="AC764" s="174"/>
      <c r="AD764" s="174"/>
      <c r="AE764" s="174"/>
      <c r="AF764" s="174"/>
      <c r="AG764" s="174"/>
      <c r="AH764" s="174"/>
      <c r="AI764" s="174"/>
      <c r="AJ764" s="174"/>
      <c r="AK764" s="174"/>
      <c r="AL764" s="174"/>
      <c r="AM764" s="174"/>
      <c r="AN764" s="174"/>
      <c r="AO764" s="174"/>
      <c r="AP764" s="174"/>
      <c r="AQ764" s="174"/>
      <c r="AR764" s="174"/>
      <c r="AS764" s="174"/>
      <c r="AT764" s="174"/>
      <c r="AU764" s="174"/>
      <c r="AV764" s="174"/>
      <c r="AW764" s="174"/>
      <c r="AX764" s="174"/>
      <c r="AY764" s="174"/>
      <c r="AZ764" s="174"/>
      <c r="BA764" s="174"/>
      <c r="BB764" s="174"/>
      <c r="BC764" s="174"/>
      <c r="BD764" s="174"/>
      <c r="BE764" s="174"/>
      <c r="BF764" s="174"/>
      <c r="BG764" s="174"/>
      <c r="BH764" s="174"/>
      <c r="BI764" s="174"/>
      <c r="BJ764" s="174"/>
      <c r="BK764" s="174"/>
      <c r="BL764" s="174"/>
      <c r="BM764" s="200">
        <v>0.17150944444444444</v>
      </c>
    </row>
    <row r="765" spans="1:65">
      <c r="A765" s="32"/>
      <c r="B765" s="19">
        <v>1</v>
      </c>
      <c r="C765" s="8">
        <v>5</v>
      </c>
      <c r="D765" s="201">
        <v>0.18</v>
      </c>
      <c r="E765" s="203">
        <v>0.22999999999999998</v>
      </c>
      <c r="F765" s="201">
        <v>0.17500000000000002</v>
      </c>
      <c r="G765" s="201">
        <v>0.155</v>
      </c>
      <c r="H765" s="201">
        <v>0.189</v>
      </c>
      <c r="I765" s="201">
        <v>0.16500000000000001</v>
      </c>
      <c r="J765" s="201">
        <v>0.17</v>
      </c>
      <c r="K765" s="201">
        <v>0.17</v>
      </c>
      <c r="L765" s="201">
        <v>0.18</v>
      </c>
      <c r="M765" s="201">
        <v>0.16</v>
      </c>
      <c r="N765" s="201">
        <v>0.17</v>
      </c>
      <c r="O765" s="201">
        <v>0.17</v>
      </c>
      <c r="P765" s="201">
        <v>0.17</v>
      </c>
      <c r="Q765" s="201">
        <v>0.17</v>
      </c>
      <c r="R765" s="201">
        <v>0.18</v>
      </c>
      <c r="S765" s="201" t="s">
        <v>254</v>
      </c>
      <c r="T765" s="201">
        <v>0.177675</v>
      </c>
      <c r="U765" s="201">
        <v>0.17</v>
      </c>
      <c r="V765" s="201">
        <v>0.16999999999999998</v>
      </c>
      <c r="W765" s="201">
        <v>0.1593</v>
      </c>
      <c r="X765" s="201">
        <v>0.17</v>
      </c>
      <c r="Y765" s="201">
        <v>0.18</v>
      </c>
      <c r="Z765" s="201">
        <v>0.17500000000000002</v>
      </c>
      <c r="AA765" s="173"/>
      <c r="AB765" s="174"/>
      <c r="AC765" s="174"/>
      <c r="AD765" s="174"/>
      <c r="AE765" s="174"/>
      <c r="AF765" s="174"/>
      <c r="AG765" s="174"/>
      <c r="AH765" s="174"/>
      <c r="AI765" s="174"/>
      <c r="AJ765" s="174"/>
      <c r="AK765" s="174"/>
      <c r="AL765" s="174"/>
      <c r="AM765" s="174"/>
      <c r="AN765" s="174"/>
      <c r="AO765" s="174"/>
      <c r="AP765" s="174"/>
      <c r="AQ765" s="174"/>
      <c r="AR765" s="174"/>
      <c r="AS765" s="174"/>
      <c r="AT765" s="174"/>
      <c r="AU765" s="174"/>
      <c r="AV765" s="174"/>
      <c r="AW765" s="174"/>
      <c r="AX765" s="174"/>
      <c r="AY765" s="174"/>
      <c r="AZ765" s="174"/>
      <c r="BA765" s="174"/>
      <c r="BB765" s="174"/>
      <c r="BC765" s="174"/>
      <c r="BD765" s="174"/>
      <c r="BE765" s="174"/>
      <c r="BF765" s="174"/>
      <c r="BG765" s="174"/>
      <c r="BH765" s="174"/>
      <c r="BI765" s="174"/>
      <c r="BJ765" s="174"/>
      <c r="BK765" s="174"/>
      <c r="BL765" s="174"/>
      <c r="BM765" s="200">
        <v>117</v>
      </c>
    </row>
    <row r="766" spans="1:65">
      <c r="A766" s="32"/>
      <c r="B766" s="19">
        <v>1</v>
      </c>
      <c r="C766" s="8">
        <v>6</v>
      </c>
      <c r="D766" s="201">
        <v>0.19</v>
      </c>
      <c r="E766" s="203">
        <v>0.19</v>
      </c>
      <c r="F766" s="201">
        <v>0.17500000000000002</v>
      </c>
      <c r="G766" s="209">
        <v>0.15</v>
      </c>
      <c r="H766" s="201">
        <v>0.185</v>
      </c>
      <c r="I766" s="201">
        <v>0.16500000000000001</v>
      </c>
      <c r="J766" s="201">
        <v>0.17</v>
      </c>
      <c r="K766" s="201">
        <v>0.17</v>
      </c>
      <c r="L766" s="201">
        <v>0.19</v>
      </c>
      <c r="M766" s="201">
        <v>0.17</v>
      </c>
      <c r="N766" s="201">
        <v>0.17</v>
      </c>
      <c r="O766" s="201">
        <v>0.17</v>
      </c>
      <c r="P766" s="201">
        <v>0.17</v>
      </c>
      <c r="Q766" s="201">
        <v>0.16</v>
      </c>
      <c r="R766" s="201">
        <v>0.16</v>
      </c>
      <c r="S766" s="201" t="s">
        <v>254</v>
      </c>
      <c r="T766" s="201">
        <v>0.169575</v>
      </c>
      <c r="U766" s="201">
        <v>0.17</v>
      </c>
      <c r="V766" s="201">
        <v>0.17299999999999999</v>
      </c>
      <c r="W766" s="201">
        <v>0.1656</v>
      </c>
      <c r="X766" s="201">
        <v>0.17</v>
      </c>
      <c r="Y766" s="201">
        <v>0.17</v>
      </c>
      <c r="Z766" s="201">
        <v>0.183</v>
      </c>
      <c r="AA766" s="173"/>
      <c r="AB766" s="174"/>
      <c r="AC766" s="174"/>
      <c r="AD766" s="174"/>
      <c r="AE766" s="174"/>
      <c r="AF766" s="174"/>
      <c r="AG766" s="174"/>
      <c r="AH766" s="174"/>
      <c r="AI766" s="174"/>
      <c r="AJ766" s="174"/>
      <c r="AK766" s="174"/>
      <c r="AL766" s="174"/>
      <c r="AM766" s="174"/>
      <c r="AN766" s="174"/>
      <c r="AO766" s="174"/>
      <c r="AP766" s="174"/>
      <c r="AQ766" s="174"/>
      <c r="AR766" s="174"/>
      <c r="AS766" s="174"/>
      <c r="AT766" s="174"/>
      <c r="AU766" s="174"/>
      <c r="AV766" s="174"/>
      <c r="AW766" s="174"/>
      <c r="AX766" s="174"/>
      <c r="AY766" s="174"/>
      <c r="AZ766" s="174"/>
      <c r="BA766" s="174"/>
      <c r="BB766" s="174"/>
      <c r="BC766" s="174"/>
      <c r="BD766" s="174"/>
      <c r="BE766" s="174"/>
      <c r="BF766" s="174"/>
      <c r="BG766" s="174"/>
      <c r="BH766" s="174"/>
      <c r="BI766" s="174"/>
      <c r="BJ766" s="174"/>
      <c r="BK766" s="174"/>
      <c r="BL766" s="174"/>
      <c r="BM766" s="61"/>
    </row>
    <row r="767" spans="1:65">
      <c r="A767" s="32"/>
      <c r="B767" s="20" t="s">
        <v>249</v>
      </c>
      <c r="C767" s="12"/>
      <c r="D767" s="204">
        <v>0.18333333333333332</v>
      </c>
      <c r="E767" s="204">
        <v>0.20499999999999999</v>
      </c>
      <c r="F767" s="204">
        <v>0.17333333333333334</v>
      </c>
      <c r="G767" s="204">
        <v>0.1575</v>
      </c>
      <c r="H767" s="204">
        <v>0.18733333333333335</v>
      </c>
      <c r="I767" s="204">
        <v>0.16500000000000001</v>
      </c>
      <c r="J767" s="204">
        <v>0.17</v>
      </c>
      <c r="K767" s="204">
        <v>0.17</v>
      </c>
      <c r="L767" s="204">
        <v>0.18499999999999997</v>
      </c>
      <c r="M767" s="204">
        <v>0.16333333333333336</v>
      </c>
      <c r="N767" s="204">
        <v>0.17</v>
      </c>
      <c r="O767" s="204">
        <v>0.17</v>
      </c>
      <c r="P767" s="204">
        <v>0.16833333333333333</v>
      </c>
      <c r="Q767" s="204">
        <v>0.16500000000000001</v>
      </c>
      <c r="R767" s="204">
        <v>0.17499999999999996</v>
      </c>
      <c r="S767" s="204" t="s">
        <v>732</v>
      </c>
      <c r="T767" s="204">
        <v>0.16966500000000004</v>
      </c>
      <c r="U767" s="204">
        <v>0.17500000000000002</v>
      </c>
      <c r="V767" s="204">
        <v>0.16749999999999998</v>
      </c>
      <c r="W767" s="204">
        <v>0.16199999999999998</v>
      </c>
      <c r="X767" s="204">
        <v>0.17</v>
      </c>
      <c r="Y767" s="204">
        <v>0.17500000000000002</v>
      </c>
      <c r="Z767" s="204">
        <v>0.17966666666666667</v>
      </c>
      <c r="AA767" s="173"/>
      <c r="AB767" s="174"/>
      <c r="AC767" s="174"/>
      <c r="AD767" s="174"/>
      <c r="AE767" s="174"/>
      <c r="AF767" s="174"/>
      <c r="AG767" s="174"/>
      <c r="AH767" s="174"/>
      <c r="AI767" s="174"/>
      <c r="AJ767" s="174"/>
      <c r="AK767" s="174"/>
      <c r="AL767" s="174"/>
      <c r="AM767" s="174"/>
      <c r="AN767" s="174"/>
      <c r="AO767" s="174"/>
      <c r="AP767" s="174"/>
      <c r="AQ767" s="174"/>
      <c r="AR767" s="174"/>
      <c r="AS767" s="174"/>
      <c r="AT767" s="174"/>
      <c r="AU767" s="174"/>
      <c r="AV767" s="174"/>
      <c r="AW767" s="174"/>
      <c r="AX767" s="174"/>
      <c r="AY767" s="174"/>
      <c r="AZ767" s="174"/>
      <c r="BA767" s="174"/>
      <c r="BB767" s="174"/>
      <c r="BC767" s="174"/>
      <c r="BD767" s="174"/>
      <c r="BE767" s="174"/>
      <c r="BF767" s="174"/>
      <c r="BG767" s="174"/>
      <c r="BH767" s="174"/>
      <c r="BI767" s="174"/>
      <c r="BJ767" s="174"/>
      <c r="BK767" s="174"/>
      <c r="BL767" s="174"/>
      <c r="BM767" s="61"/>
    </row>
    <row r="768" spans="1:65">
      <c r="A768" s="32"/>
      <c r="B768" s="3" t="s">
        <v>250</v>
      </c>
      <c r="C768" s="30"/>
      <c r="D768" s="25">
        <v>0.18</v>
      </c>
      <c r="E768" s="25">
        <v>0.20500000000000002</v>
      </c>
      <c r="F768" s="25">
        <v>0.17500000000000002</v>
      </c>
      <c r="G768" s="25">
        <v>0.16</v>
      </c>
      <c r="H768" s="25">
        <v>0.188</v>
      </c>
      <c r="I768" s="25">
        <v>0.16500000000000001</v>
      </c>
      <c r="J768" s="25">
        <v>0.17</v>
      </c>
      <c r="K768" s="25">
        <v>0.17</v>
      </c>
      <c r="L768" s="25">
        <v>0.185</v>
      </c>
      <c r="M768" s="25">
        <v>0.16</v>
      </c>
      <c r="N768" s="25">
        <v>0.17</v>
      </c>
      <c r="O768" s="25">
        <v>0.17</v>
      </c>
      <c r="P768" s="25">
        <v>0.17</v>
      </c>
      <c r="Q768" s="25">
        <v>0.16500000000000001</v>
      </c>
      <c r="R768" s="25">
        <v>0.18</v>
      </c>
      <c r="S768" s="25" t="s">
        <v>732</v>
      </c>
      <c r="T768" s="25">
        <v>0.16937250000000001</v>
      </c>
      <c r="U768" s="25">
        <v>0.17499999999999999</v>
      </c>
      <c r="V768" s="25">
        <v>0.16699999999999998</v>
      </c>
      <c r="W768" s="25">
        <v>0.15975</v>
      </c>
      <c r="X768" s="25">
        <v>0.17</v>
      </c>
      <c r="Y768" s="25">
        <v>0.17499999999999999</v>
      </c>
      <c r="Z768" s="25">
        <v>0.17949999999999999</v>
      </c>
      <c r="AA768" s="173"/>
      <c r="AB768" s="174"/>
      <c r="AC768" s="174"/>
      <c r="AD768" s="174"/>
      <c r="AE768" s="174"/>
      <c r="AF768" s="174"/>
      <c r="AG768" s="174"/>
      <c r="AH768" s="174"/>
      <c r="AI768" s="174"/>
      <c r="AJ768" s="174"/>
      <c r="AK768" s="174"/>
      <c r="AL768" s="174"/>
      <c r="AM768" s="174"/>
      <c r="AN768" s="174"/>
      <c r="AO768" s="174"/>
      <c r="AP768" s="174"/>
      <c r="AQ768" s="174"/>
      <c r="AR768" s="174"/>
      <c r="AS768" s="174"/>
      <c r="AT768" s="174"/>
      <c r="AU768" s="174"/>
      <c r="AV768" s="174"/>
      <c r="AW768" s="174"/>
      <c r="AX768" s="174"/>
      <c r="AY768" s="174"/>
      <c r="AZ768" s="174"/>
      <c r="BA768" s="174"/>
      <c r="BB768" s="174"/>
      <c r="BC768" s="174"/>
      <c r="BD768" s="174"/>
      <c r="BE768" s="174"/>
      <c r="BF768" s="174"/>
      <c r="BG768" s="174"/>
      <c r="BH768" s="174"/>
      <c r="BI768" s="174"/>
      <c r="BJ768" s="174"/>
      <c r="BK768" s="174"/>
      <c r="BL768" s="174"/>
      <c r="BM768" s="61"/>
    </row>
    <row r="769" spans="1:65">
      <c r="A769" s="32"/>
      <c r="B769" s="3" t="s">
        <v>251</v>
      </c>
      <c r="C769" s="30"/>
      <c r="D769" s="25">
        <v>5.1639777949432277E-3</v>
      </c>
      <c r="E769" s="25">
        <v>1.5165750888103093E-2</v>
      </c>
      <c r="F769" s="25">
        <v>2.5819888974716282E-3</v>
      </c>
      <c r="G769" s="25">
        <v>4.1833001326703808E-3</v>
      </c>
      <c r="H769" s="25">
        <v>1.8618986725025273E-3</v>
      </c>
      <c r="I769" s="25">
        <v>3.1622776601683733E-3</v>
      </c>
      <c r="J769" s="25">
        <v>0</v>
      </c>
      <c r="K769" s="25">
        <v>0</v>
      </c>
      <c r="L769" s="25">
        <v>5.4772255750516665E-3</v>
      </c>
      <c r="M769" s="25">
        <v>5.1639777949432277E-3</v>
      </c>
      <c r="N769" s="25">
        <v>0</v>
      </c>
      <c r="O769" s="25">
        <v>0</v>
      </c>
      <c r="P769" s="25">
        <v>4.0824829046386341E-3</v>
      </c>
      <c r="Q769" s="25">
        <v>5.4772255750516656E-3</v>
      </c>
      <c r="R769" s="25">
        <v>8.3666002653407495E-3</v>
      </c>
      <c r="S769" s="25" t="s">
        <v>732</v>
      </c>
      <c r="T769" s="25">
        <v>1.4869051415608193E-2</v>
      </c>
      <c r="U769" s="25">
        <v>5.47722557505165E-3</v>
      </c>
      <c r="V769" s="25">
        <v>5.5045435778091553E-3</v>
      </c>
      <c r="W769" s="25">
        <v>5.3092372333509441E-3</v>
      </c>
      <c r="X769" s="25">
        <v>0</v>
      </c>
      <c r="Y769" s="25">
        <v>5.47722557505165E-3</v>
      </c>
      <c r="Z769" s="25">
        <v>3.5590260840104287E-3</v>
      </c>
      <c r="AA769" s="173"/>
      <c r="AB769" s="174"/>
      <c r="AC769" s="174"/>
      <c r="AD769" s="174"/>
      <c r="AE769" s="174"/>
      <c r="AF769" s="174"/>
      <c r="AG769" s="174"/>
      <c r="AH769" s="174"/>
      <c r="AI769" s="174"/>
      <c r="AJ769" s="174"/>
      <c r="AK769" s="174"/>
      <c r="AL769" s="174"/>
      <c r="AM769" s="174"/>
      <c r="AN769" s="174"/>
      <c r="AO769" s="174"/>
      <c r="AP769" s="174"/>
      <c r="AQ769" s="174"/>
      <c r="AR769" s="174"/>
      <c r="AS769" s="174"/>
      <c r="AT769" s="174"/>
      <c r="AU769" s="174"/>
      <c r="AV769" s="174"/>
      <c r="AW769" s="174"/>
      <c r="AX769" s="174"/>
      <c r="AY769" s="174"/>
      <c r="AZ769" s="174"/>
      <c r="BA769" s="174"/>
      <c r="BB769" s="174"/>
      <c r="BC769" s="174"/>
      <c r="BD769" s="174"/>
      <c r="BE769" s="174"/>
      <c r="BF769" s="174"/>
      <c r="BG769" s="174"/>
      <c r="BH769" s="174"/>
      <c r="BI769" s="174"/>
      <c r="BJ769" s="174"/>
      <c r="BK769" s="174"/>
      <c r="BL769" s="174"/>
      <c r="BM769" s="61"/>
    </row>
    <row r="770" spans="1:65">
      <c r="A770" s="32"/>
      <c r="B770" s="3" t="s">
        <v>87</v>
      </c>
      <c r="C770" s="30"/>
      <c r="D770" s="13">
        <v>2.8167151608781246E-2</v>
      </c>
      <c r="E770" s="13">
        <v>7.3979272624893136E-2</v>
      </c>
      <c r="F770" s="13">
        <v>1.4896089793105546E-2</v>
      </c>
      <c r="G770" s="13">
        <v>2.6560635762986545E-2</v>
      </c>
      <c r="H770" s="13">
        <v>9.9389608852448064E-3</v>
      </c>
      <c r="I770" s="13">
        <v>1.9165319152535595E-2</v>
      </c>
      <c r="J770" s="13">
        <v>0</v>
      </c>
      <c r="K770" s="13">
        <v>0</v>
      </c>
      <c r="L770" s="13">
        <v>2.9606624730009013E-2</v>
      </c>
      <c r="M770" s="13">
        <v>3.1616190581285064E-2</v>
      </c>
      <c r="N770" s="13">
        <v>0</v>
      </c>
      <c r="O770" s="13">
        <v>0</v>
      </c>
      <c r="P770" s="13">
        <v>2.425237369092258E-2</v>
      </c>
      <c r="Q770" s="13">
        <v>3.3195306515464637E-2</v>
      </c>
      <c r="R770" s="13">
        <v>4.7809144373375724E-2</v>
      </c>
      <c r="S770" s="13" t="s">
        <v>732</v>
      </c>
      <c r="T770" s="13">
        <v>8.7637706159833725E-2</v>
      </c>
      <c r="U770" s="13">
        <v>3.1298431857437997E-2</v>
      </c>
      <c r="V770" s="13">
        <v>3.2862946733188993E-2</v>
      </c>
      <c r="W770" s="13">
        <v>3.2773069341672498E-2</v>
      </c>
      <c r="X770" s="13">
        <v>0</v>
      </c>
      <c r="Y770" s="13">
        <v>3.1298431857437997E-2</v>
      </c>
      <c r="Z770" s="13">
        <v>1.9809050560354889E-2</v>
      </c>
      <c r="AA770" s="107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0"/>
    </row>
    <row r="771" spans="1:65">
      <c r="A771" s="32"/>
      <c r="B771" s="3" t="s">
        <v>252</v>
      </c>
      <c r="C771" s="30"/>
      <c r="D771" s="13">
        <v>6.8940162025414864E-2</v>
      </c>
      <c r="E771" s="13">
        <v>0.1952694539011457</v>
      </c>
      <c r="F771" s="13">
        <v>1.0634335005846873E-2</v>
      </c>
      <c r="G771" s="13">
        <v>-8.1683224441802649E-2</v>
      </c>
      <c r="H771" s="13">
        <v>9.2262492833242282E-2</v>
      </c>
      <c r="I771" s="13">
        <v>-3.7953854177126489E-2</v>
      </c>
      <c r="J771" s="13">
        <v>-8.8009406673424939E-3</v>
      </c>
      <c r="K771" s="13">
        <v>-8.8009406673424939E-3</v>
      </c>
      <c r="L771" s="13">
        <v>7.8657799862009492E-2</v>
      </c>
      <c r="M771" s="13">
        <v>-4.7671492013721117E-2</v>
      </c>
      <c r="N771" s="13">
        <v>-8.8009406673424939E-3</v>
      </c>
      <c r="O771" s="13">
        <v>-8.8009406673424939E-3</v>
      </c>
      <c r="P771" s="13">
        <v>-1.8518578503937233E-2</v>
      </c>
      <c r="Q771" s="13">
        <v>-3.7953854177126489E-2</v>
      </c>
      <c r="R771" s="13">
        <v>2.0351972842441279E-2</v>
      </c>
      <c r="S771" s="13" t="s">
        <v>732</v>
      </c>
      <c r="T771" s="13">
        <v>-1.0754185872497879E-2</v>
      </c>
      <c r="U771" s="13">
        <v>2.0351972842441501E-2</v>
      </c>
      <c r="V771" s="13">
        <v>-2.3377397422234658E-2</v>
      </c>
      <c r="W771" s="13">
        <v>-5.5445602282997108E-2</v>
      </c>
      <c r="X771" s="13">
        <v>-8.8009406673424939E-3</v>
      </c>
      <c r="Y771" s="13">
        <v>2.0351972842441501E-2</v>
      </c>
      <c r="Z771" s="13">
        <v>4.7561358784906638E-2</v>
      </c>
      <c r="AA771" s="107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60"/>
    </row>
    <row r="772" spans="1:65">
      <c r="A772" s="32"/>
      <c r="B772" s="51" t="s">
        <v>253</v>
      </c>
      <c r="C772" s="52"/>
      <c r="D772" s="50">
        <v>1.8</v>
      </c>
      <c r="E772" s="50">
        <v>4.72</v>
      </c>
      <c r="F772" s="50">
        <v>0.45</v>
      </c>
      <c r="G772" s="50">
        <v>1.69</v>
      </c>
      <c r="H772" s="50">
        <v>2.34</v>
      </c>
      <c r="I772" s="50">
        <v>0.67</v>
      </c>
      <c r="J772" s="50">
        <v>0</v>
      </c>
      <c r="K772" s="50">
        <v>0</v>
      </c>
      <c r="L772" s="50">
        <v>2.02</v>
      </c>
      <c r="M772" s="50">
        <v>0.9</v>
      </c>
      <c r="N772" s="50">
        <v>0</v>
      </c>
      <c r="O772" s="50">
        <v>0</v>
      </c>
      <c r="P772" s="50">
        <v>0.22</v>
      </c>
      <c r="Q772" s="50">
        <v>0.67</v>
      </c>
      <c r="R772" s="50">
        <v>0.67</v>
      </c>
      <c r="S772" s="50" t="s">
        <v>254</v>
      </c>
      <c r="T772" s="50">
        <v>0.05</v>
      </c>
      <c r="U772" s="50">
        <v>0.67</v>
      </c>
      <c r="V772" s="50">
        <v>0.34</v>
      </c>
      <c r="W772" s="50">
        <v>1.08</v>
      </c>
      <c r="X772" s="50">
        <v>0</v>
      </c>
      <c r="Y772" s="50">
        <v>0.67</v>
      </c>
      <c r="Z772" s="50">
        <v>1.3</v>
      </c>
      <c r="AA772" s="107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60"/>
    </row>
    <row r="773" spans="1:65">
      <c r="B773" s="33"/>
      <c r="C773" s="20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BM773" s="60"/>
    </row>
    <row r="774" spans="1:65" ht="15">
      <c r="B774" s="34" t="s">
        <v>647</v>
      </c>
      <c r="BM774" s="29" t="s">
        <v>67</v>
      </c>
    </row>
    <row r="775" spans="1:65" ht="15">
      <c r="A775" s="26" t="s">
        <v>6</v>
      </c>
      <c r="B775" s="18" t="s">
        <v>123</v>
      </c>
      <c r="C775" s="15" t="s">
        <v>124</v>
      </c>
      <c r="D775" s="16" t="s">
        <v>228</v>
      </c>
      <c r="E775" s="17" t="s">
        <v>228</v>
      </c>
      <c r="F775" s="17" t="s">
        <v>228</v>
      </c>
      <c r="G775" s="17" t="s">
        <v>228</v>
      </c>
      <c r="H775" s="17" t="s">
        <v>228</v>
      </c>
      <c r="I775" s="17" t="s">
        <v>228</v>
      </c>
      <c r="J775" s="17" t="s">
        <v>228</v>
      </c>
      <c r="K775" s="17" t="s">
        <v>228</v>
      </c>
      <c r="L775" s="17" t="s">
        <v>228</v>
      </c>
      <c r="M775" s="17" t="s">
        <v>228</v>
      </c>
      <c r="N775" s="17" t="s">
        <v>228</v>
      </c>
      <c r="O775" s="17" t="s">
        <v>228</v>
      </c>
      <c r="P775" s="17" t="s">
        <v>228</v>
      </c>
      <c r="Q775" s="17" t="s">
        <v>228</v>
      </c>
      <c r="R775" s="17" t="s">
        <v>228</v>
      </c>
      <c r="S775" s="17" t="s">
        <v>228</v>
      </c>
      <c r="T775" s="17" t="s">
        <v>228</v>
      </c>
      <c r="U775" s="17" t="s">
        <v>228</v>
      </c>
      <c r="V775" s="17" t="s">
        <v>228</v>
      </c>
      <c r="W775" s="17" t="s">
        <v>228</v>
      </c>
      <c r="X775" s="17" t="s">
        <v>228</v>
      </c>
      <c r="Y775" s="17" t="s">
        <v>228</v>
      </c>
      <c r="Z775" s="17" t="s">
        <v>228</v>
      </c>
      <c r="AA775" s="17" t="s">
        <v>228</v>
      </c>
      <c r="AB775" s="107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>
        <v>1</v>
      </c>
    </row>
    <row r="776" spans="1:65">
      <c r="A776" s="32"/>
      <c r="B776" s="19" t="s">
        <v>229</v>
      </c>
      <c r="C776" s="8" t="s">
        <v>229</v>
      </c>
      <c r="D776" s="105" t="s">
        <v>282</v>
      </c>
      <c r="E776" s="106" t="s">
        <v>230</v>
      </c>
      <c r="F776" s="106" t="s">
        <v>273</v>
      </c>
      <c r="G776" s="106" t="s">
        <v>231</v>
      </c>
      <c r="H776" s="106" t="s">
        <v>288</v>
      </c>
      <c r="I776" s="106" t="s">
        <v>274</v>
      </c>
      <c r="J776" s="106" t="s">
        <v>232</v>
      </c>
      <c r="K776" s="106" t="s">
        <v>233</v>
      </c>
      <c r="L776" s="106" t="s">
        <v>234</v>
      </c>
      <c r="M776" s="106" t="s">
        <v>235</v>
      </c>
      <c r="N776" s="106" t="s">
        <v>236</v>
      </c>
      <c r="O776" s="106" t="s">
        <v>237</v>
      </c>
      <c r="P776" s="106" t="s">
        <v>238</v>
      </c>
      <c r="Q776" s="106" t="s">
        <v>239</v>
      </c>
      <c r="R776" s="106" t="s">
        <v>240</v>
      </c>
      <c r="S776" s="106" t="s">
        <v>241</v>
      </c>
      <c r="T776" s="106" t="s">
        <v>242</v>
      </c>
      <c r="U776" s="106" t="s">
        <v>243</v>
      </c>
      <c r="V776" s="106" t="s">
        <v>244</v>
      </c>
      <c r="W776" s="106" t="s">
        <v>245</v>
      </c>
      <c r="X776" s="106" t="s">
        <v>246</v>
      </c>
      <c r="Y776" s="106" t="s">
        <v>275</v>
      </c>
      <c r="Z776" s="106" t="s">
        <v>248</v>
      </c>
      <c r="AA776" s="106" t="s">
        <v>276</v>
      </c>
      <c r="AB776" s="107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 t="s">
        <v>3</v>
      </c>
    </row>
    <row r="777" spans="1:65">
      <c r="A777" s="32"/>
      <c r="B777" s="19"/>
      <c r="C777" s="8"/>
      <c r="D777" s="9" t="s">
        <v>320</v>
      </c>
      <c r="E777" s="10" t="s">
        <v>320</v>
      </c>
      <c r="F777" s="10" t="s">
        <v>320</v>
      </c>
      <c r="G777" s="10" t="s">
        <v>320</v>
      </c>
      <c r="H777" s="10" t="s">
        <v>125</v>
      </c>
      <c r="I777" s="10" t="s">
        <v>321</v>
      </c>
      <c r="J777" s="10" t="s">
        <v>321</v>
      </c>
      <c r="K777" s="10" t="s">
        <v>321</v>
      </c>
      <c r="L777" s="10" t="s">
        <v>320</v>
      </c>
      <c r="M777" s="10" t="s">
        <v>125</v>
      </c>
      <c r="N777" s="10" t="s">
        <v>321</v>
      </c>
      <c r="O777" s="10" t="s">
        <v>321</v>
      </c>
      <c r="P777" s="10" t="s">
        <v>321</v>
      </c>
      <c r="Q777" s="10" t="s">
        <v>321</v>
      </c>
      <c r="R777" s="10" t="s">
        <v>321</v>
      </c>
      <c r="S777" s="10" t="s">
        <v>321</v>
      </c>
      <c r="T777" s="10" t="s">
        <v>321</v>
      </c>
      <c r="U777" s="10" t="s">
        <v>320</v>
      </c>
      <c r="V777" s="10" t="s">
        <v>321</v>
      </c>
      <c r="W777" s="10" t="s">
        <v>320</v>
      </c>
      <c r="X777" s="10" t="s">
        <v>320</v>
      </c>
      <c r="Y777" s="10" t="s">
        <v>320</v>
      </c>
      <c r="Z777" s="10" t="s">
        <v>321</v>
      </c>
      <c r="AA777" s="10" t="s">
        <v>321</v>
      </c>
      <c r="AB777" s="107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2</v>
      </c>
    </row>
    <row r="778" spans="1:65">
      <c r="A778" s="32"/>
      <c r="B778" s="19"/>
      <c r="C778" s="8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107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3</v>
      </c>
    </row>
    <row r="779" spans="1:65">
      <c r="A779" s="32"/>
      <c r="B779" s="18">
        <v>1</v>
      </c>
      <c r="C779" s="14">
        <v>1</v>
      </c>
      <c r="D779" s="21">
        <v>0.27</v>
      </c>
      <c r="E779" s="21">
        <v>0.28000000000000003</v>
      </c>
      <c r="F779" s="104">
        <v>0.4</v>
      </c>
      <c r="G779" s="97">
        <v>0.4</v>
      </c>
      <c r="H779" s="104">
        <v>0.2</v>
      </c>
      <c r="I779" s="97" t="s">
        <v>209</v>
      </c>
      <c r="J779" s="104">
        <v>0.9</v>
      </c>
      <c r="K779" s="97">
        <v>0.3</v>
      </c>
      <c r="L779" s="97">
        <v>0.37</v>
      </c>
      <c r="M779" s="97" t="s">
        <v>116</v>
      </c>
      <c r="N779" s="21">
        <v>0.3</v>
      </c>
      <c r="O779" s="21">
        <v>0.32</v>
      </c>
      <c r="P779" s="21">
        <v>0.28000000000000003</v>
      </c>
      <c r="Q779" s="21">
        <v>0.26</v>
      </c>
      <c r="R779" s="21">
        <v>0.27</v>
      </c>
      <c r="S779" s="21">
        <v>0.31</v>
      </c>
      <c r="T779" s="97">
        <v>0.36480703913416734</v>
      </c>
      <c r="U779" s="97" t="s">
        <v>209</v>
      </c>
      <c r="V779" s="21">
        <v>0.32</v>
      </c>
      <c r="W779" s="21">
        <v>0.30675999999999998</v>
      </c>
      <c r="X779" s="97">
        <v>0.3</v>
      </c>
      <c r="Y779" s="21">
        <v>0.23</v>
      </c>
      <c r="Z779" s="97" t="s">
        <v>209</v>
      </c>
      <c r="AA779" s="21">
        <v>0.31</v>
      </c>
      <c r="AB779" s="107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1</v>
      </c>
    </row>
    <row r="780" spans="1:65">
      <c r="A780" s="32"/>
      <c r="B780" s="19">
        <v>1</v>
      </c>
      <c r="C780" s="8">
        <v>2</v>
      </c>
      <c r="D780" s="10">
        <v>0.24</v>
      </c>
      <c r="E780" s="10">
        <v>0.26</v>
      </c>
      <c r="F780" s="102">
        <v>0.4</v>
      </c>
      <c r="G780" s="99">
        <v>0.3</v>
      </c>
      <c r="H780" s="102">
        <v>0.2</v>
      </c>
      <c r="I780" s="99" t="s">
        <v>209</v>
      </c>
      <c r="J780" s="102" t="s">
        <v>209</v>
      </c>
      <c r="K780" s="99">
        <v>0.3</v>
      </c>
      <c r="L780" s="99">
        <v>0.4</v>
      </c>
      <c r="M780" s="99" t="s">
        <v>116</v>
      </c>
      <c r="N780" s="10">
        <v>0.33</v>
      </c>
      <c r="O780" s="10">
        <v>0.34</v>
      </c>
      <c r="P780" s="10">
        <v>0.28000000000000003</v>
      </c>
      <c r="Q780" s="10">
        <v>0.27</v>
      </c>
      <c r="R780" s="10">
        <v>0.28000000000000003</v>
      </c>
      <c r="S780" s="10">
        <v>0.28999999999999998</v>
      </c>
      <c r="T780" s="100">
        <v>0.41970556619580029</v>
      </c>
      <c r="U780" s="99" t="s">
        <v>209</v>
      </c>
      <c r="V780" s="10">
        <v>0.28999999999999998</v>
      </c>
      <c r="W780" s="10">
        <v>0.28483999999999998</v>
      </c>
      <c r="X780" s="99">
        <v>0.3</v>
      </c>
      <c r="Y780" s="10">
        <v>0.28000000000000003</v>
      </c>
      <c r="Z780" s="99" t="s">
        <v>209</v>
      </c>
      <c r="AA780" s="10">
        <v>0.28000000000000003</v>
      </c>
      <c r="AB780" s="107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 t="e">
        <v>#N/A</v>
      </c>
    </row>
    <row r="781" spans="1:65">
      <c r="A781" s="32"/>
      <c r="B781" s="19">
        <v>1</v>
      </c>
      <c r="C781" s="8">
        <v>3</v>
      </c>
      <c r="D781" s="10">
        <v>0.28000000000000003</v>
      </c>
      <c r="E781" s="10">
        <v>0.28999999999999998</v>
      </c>
      <c r="F781" s="102">
        <v>0.2</v>
      </c>
      <c r="G781" s="99">
        <v>0.4</v>
      </c>
      <c r="H781" s="102">
        <v>0.2</v>
      </c>
      <c r="I781" s="99" t="s">
        <v>209</v>
      </c>
      <c r="J781" s="102" t="s">
        <v>209</v>
      </c>
      <c r="K781" s="102">
        <v>0.3</v>
      </c>
      <c r="L781" s="102">
        <v>0.4</v>
      </c>
      <c r="M781" s="102" t="s">
        <v>116</v>
      </c>
      <c r="N781" s="11">
        <v>0.28999999999999998</v>
      </c>
      <c r="O781" s="11">
        <v>0.35</v>
      </c>
      <c r="P781" s="11">
        <v>0.28999999999999998</v>
      </c>
      <c r="Q781" s="11">
        <v>0.28999999999999998</v>
      </c>
      <c r="R781" s="11">
        <v>0.31</v>
      </c>
      <c r="S781" s="11">
        <v>0.3</v>
      </c>
      <c r="T781" s="102">
        <v>0.37340235148359502</v>
      </c>
      <c r="U781" s="102" t="s">
        <v>209</v>
      </c>
      <c r="V781" s="11">
        <v>0.32</v>
      </c>
      <c r="W781" s="11">
        <v>0.28295999999999999</v>
      </c>
      <c r="X781" s="102">
        <v>0.3</v>
      </c>
      <c r="Y781" s="11">
        <v>0.26</v>
      </c>
      <c r="Z781" s="102" t="s">
        <v>209</v>
      </c>
      <c r="AA781" s="11">
        <v>0.28999999999999998</v>
      </c>
      <c r="AB781" s="107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>
        <v>16</v>
      </c>
    </row>
    <row r="782" spans="1:65">
      <c r="A782" s="32"/>
      <c r="B782" s="19">
        <v>1</v>
      </c>
      <c r="C782" s="8">
        <v>4</v>
      </c>
      <c r="D782" s="10">
        <v>0.28000000000000003</v>
      </c>
      <c r="E782" s="10">
        <v>0.27</v>
      </c>
      <c r="F782" s="102">
        <v>0.4</v>
      </c>
      <c r="G782" s="99">
        <v>0.3</v>
      </c>
      <c r="H782" s="102">
        <v>0.2</v>
      </c>
      <c r="I782" s="99" t="s">
        <v>209</v>
      </c>
      <c r="J782" s="102" t="s">
        <v>209</v>
      </c>
      <c r="K782" s="102">
        <v>0.3</v>
      </c>
      <c r="L782" s="102">
        <v>0.37</v>
      </c>
      <c r="M782" s="102" t="s">
        <v>116</v>
      </c>
      <c r="N782" s="11">
        <v>0.28000000000000003</v>
      </c>
      <c r="O782" s="11">
        <v>0.34</v>
      </c>
      <c r="P782" s="11">
        <v>0.28999999999999998</v>
      </c>
      <c r="Q782" s="11">
        <v>0.27</v>
      </c>
      <c r="R782" s="11">
        <v>0.28000000000000003</v>
      </c>
      <c r="S782" s="11">
        <v>0.28999999999999998</v>
      </c>
      <c r="T782" s="102">
        <v>0.37963455540011182</v>
      </c>
      <c r="U782" s="102" t="s">
        <v>209</v>
      </c>
      <c r="V782" s="11">
        <v>0.32</v>
      </c>
      <c r="W782" s="11">
        <v>0.30419000000000002</v>
      </c>
      <c r="X782" s="102">
        <v>0.3</v>
      </c>
      <c r="Y782" s="11">
        <v>0.23</v>
      </c>
      <c r="Z782" s="102" t="s">
        <v>209</v>
      </c>
      <c r="AA782" s="11">
        <v>0.3</v>
      </c>
      <c r="AB782" s="107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0.28957430555555552</v>
      </c>
    </row>
    <row r="783" spans="1:65">
      <c r="A783" s="32"/>
      <c r="B783" s="19">
        <v>1</v>
      </c>
      <c r="C783" s="8">
        <v>5</v>
      </c>
      <c r="D783" s="10">
        <v>0.26</v>
      </c>
      <c r="E783" s="10">
        <v>0.28999999999999998</v>
      </c>
      <c r="F783" s="99">
        <v>0.2</v>
      </c>
      <c r="G783" s="99">
        <v>0.3</v>
      </c>
      <c r="H783" s="99">
        <v>0.3</v>
      </c>
      <c r="I783" s="99" t="s">
        <v>209</v>
      </c>
      <c r="J783" s="99" t="s">
        <v>209</v>
      </c>
      <c r="K783" s="99">
        <v>0.3</v>
      </c>
      <c r="L783" s="99">
        <v>0.37</v>
      </c>
      <c r="M783" s="99" t="s">
        <v>116</v>
      </c>
      <c r="N783" s="10">
        <v>0.28000000000000003</v>
      </c>
      <c r="O783" s="100">
        <v>0.39</v>
      </c>
      <c r="P783" s="10">
        <v>0.3</v>
      </c>
      <c r="Q783" s="10">
        <v>0.28999999999999998</v>
      </c>
      <c r="R783" s="10">
        <v>0.28999999999999998</v>
      </c>
      <c r="S783" s="10">
        <v>0.32</v>
      </c>
      <c r="T783" s="99">
        <v>0.36660217337065043</v>
      </c>
      <c r="U783" s="99" t="s">
        <v>209</v>
      </c>
      <c r="V783" s="10">
        <v>0.28999999999999998</v>
      </c>
      <c r="W783" s="10">
        <v>0.31062000000000001</v>
      </c>
      <c r="X783" s="99">
        <v>0.3</v>
      </c>
      <c r="Y783" s="10">
        <v>0.26</v>
      </c>
      <c r="Z783" s="99" t="s">
        <v>209</v>
      </c>
      <c r="AA783" s="10">
        <v>0.28999999999999998</v>
      </c>
      <c r="AB783" s="107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118</v>
      </c>
    </row>
    <row r="784" spans="1:65">
      <c r="A784" s="32"/>
      <c r="B784" s="19">
        <v>1</v>
      </c>
      <c r="C784" s="8">
        <v>6</v>
      </c>
      <c r="D784" s="10">
        <v>0.25</v>
      </c>
      <c r="E784" s="10">
        <v>0.26</v>
      </c>
      <c r="F784" s="99">
        <v>0.2</v>
      </c>
      <c r="G784" s="99">
        <v>0.3</v>
      </c>
      <c r="H784" s="99">
        <v>0.2</v>
      </c>
      <c r="I784" s="99" t="s">
        <v>209</v>
      </c>
      <c r="J784" s="99" t="s">
        <v>209</v>
      </c>
      <c r="K784" s="99">
        <v>0.3</v>
      </c>
      <c r="L784" s="99">
        <v>0.37</v>
      </c>
      <c r="M784" s="99" t="s">
        <v>116</v>
      </c>
      <c r="N784" s="10">
        <v>0.28999999999999998</v>
      </c>
      <c r="O784" s="10">
        <v>0.34</v>
      </c>
      <c r="P784" s="100">
        <v>0.91</v>
      </c>
      <c r="Q784" s="10">
        <v>0.28000000000000003</v>
      </c>
      <c r="R784" s="10">
        <v>0.27</v>
      </c>
      <c r="S784" s="10">
        <v>0.3</v>
      </c>
      <c r="T784" s="99">
        <v>0.35279390596985138</v>
      </c>
      <c r="U784" s="99" t="s">
        <v>209</v>
      </c>
      <c r="V784" s="100">
        <v>0.83</v>
      </c>
      <c r="W784" s="10">
        <v>0.28598000000000001</v>
      </c>
      <c r="X784" s="99">
        <v>0.3</v>
      </c>
      <c r="Y784" s="10">
        <v>0.24</v>
      </c>
      <c r="Z784" s="99" t="s">
        <v>209</v>
      </c>
      <c r="AA784" s="10">
        <v>0.33</v>
      </c>
      <c r="AB784" s="107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20" t="s">
        <v>249</v>
      </c>
      <c r="C785" s="12"/>
      <c r="D785" s="24">
        <v>0.26333333333333336</v>
      </c>
      <c r="E785" s="24">
        <v>0.27500000000000002</v>
      </c>
      <c r="F785" s="24">
        <v>0.3</v>
      </c>
      <c r="G785" s="24">
        <v>0.33333333333333331</v>
      </c>
      <c r="H785" s="24">
        <v>0.21666666666666667</v>
      </c>
      <c r="I785" s="24" t="s">
        <v>732</v>
      </c>
      <c r="J785" s="24">
        <v>0.9</v>
      </c>
      <c r="K785" s="24">
        <v>0.3</v>
      </c>
      <c r="L785" s="24">
        <v>0.38000000000000006</v>
      </c>
      <c r="M785" s="24" t="s">
        <v>732</v>
      </c>
      <c r="N785" s="24">
        <v>0.29499999999999998</v>
      </c>
      <c r="O785" s="24">
        <v>0.34666666666666668</v>
      </c>
      <c r="P785" s="24">
        <v>0.39166666666666666</v>
      </c>
      <c r="Q785" s="24">
        <v>0.27666666666666667</v>
      </c>
      <c r="R785" s="24">
        <v>0.28333333333333338</v>
      </c>
      <c r="S785" s="24">
        <v>0.30166666666666669</v>
      </c>
      <c r="T785" s="24">
        <v>0.3761575985923627</v>
      </c>
      <c r="U785" s="24" t="s">
        <v>732</v>
      </c>
      <c r="V785" s="24">
        <v>0.39500000000000002</v>
      </c>
      <c r="W785" s="24">
        <v>0.29589166666666666</v>
      </c>
      <c r="X785" s="24">
        <v>0.3</v>
      </c>
      <c r="Y785" s="24">
        <v>0.25</v>
      </c>
      <c r="Z785" s="24" t="s">
        <v>732</v>
      </c>
      <c r="AA785" s="24">
        <v>0.30000000000000004</v>
      </c>
      <c r="AB785" s="107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0"/>
    </row>
    <row r="786" spans="1:65">
      <c r="A786" s="32"/>
      <c r="B786" s="3" t="s">
        <v>250</v>
      </c>
      <c r="C786" s="30"/>
      <c r="D786" s="11">
        <v>0.26500000000000001</v>
      </c>
      <c r="E786" s="11">
        <v>0.27500000000000002</v>
      </c>
      <c r="F786" s="11">
        <v>0.30000000000000004</v>
      </c>
      <c r="G786" s="11">
        <v>0.3</v>
      </c>
      <c r="H786" s="11">
        <v>0.2</v>
      </c>
      <c r="I786" s="11" t="s">
        <v>732</v>
      </c>
      <c r="J786" s="11">
        <v>0.9</v>
      </c>
      <c r="K786" s="11">
        <v>0.3</v>
      </c>
      <c r="L786" s="11">
        <v>0.37</v>
      </c>
      <c r="M786" s="11" t="s">
        <v>732</v>
      </c>
      <c r="N786" s="11">
        <v>0.28999999999999998</v>
      </c>
      <c r="O786" s="11">
        <v>0.34</v>
      </c>
      <c r="P786" s="11">
        <v>0.28999999999999998</v>
      </c>
      <c r="Q786" s="11">
        <v>0.27500000000000002</v>
      </c>
      <c r="R786" s="11">
        <v>0.28000000000000003</v>
      </c>
      <c r="S786" s="11">
        <v>0.3</v>
      </c>
      <c r="T786" s="11">
        <v>0.37000226242712275</v>
      </c>
      <c r="U786" s="11" t="s">
        <v>732</v>
      </c>
      <c r="V786" s="11">
        <v>0.32</v>
      </c>
      <c r="W786" s="11">
        <v>0.29508500000000004</v>
      </c>
      <c r="X786" s="11">
        <v>0.3</v>
      </c>
      <c r="Y786" s="11">
        <v>0.25</v>
      </c>
      <c r="Z786" s="11" t="s">
        <v>732</v>
      </c>
      <c r="AA786" s="11">
        <v>0.29499999999999998</v>
      </c>
      <c r="AB786" s="107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0"/>
    </row>
    <row r="787" spans="1:65">
      <c r="A787" s="32"/>
      <c r="B787" s="3" t="s">
        <v>251</v>
      </c>
      <c r="C787" s="30"/>
      <c r="D787" s="25">
        <v>1.6329931618554533E-2</v>
      </c>
      <c r="E787" s="25">
        <v>1.378404875209021E-2</v>
      </c>
      <c r="F787" s="25">
        <v>0.10954451150103348</v>
      </c>
      <c r="G787" s="25">
        <v>5.1639777949432177E-2</v>
      </c>
      <c r="H787" s="25">
        <v>4.0824829046386367E-2</v>
      </c>
      <c r="I787" s="25" t="s">
        <v>732</v>
      </c>
      <c r="J787" s="25" t="s">
        <v>732</v>
      </c>
      <c r="K787" s="25">
        <v>0</v>
      </c>
      <c r="L787" s="25">
        <v>1.5491933384829683E-2</v>
      </c>
      <c r="M787" s="25" t="s">
        <v>732</v>
      </c>
      <c r="N787" s="25">
        <v>1.8708286933869705E-2</v>
      </c>
      <c r="O787" s="25">
        <v>2.3380903889000239E-2</v>
      </c>
      <c r="P787" s="25">
        <v>0.25404067915723</v>
      </c>
      <c r="Q787" s="25">
        <v>1.2110601416389952E-2</v>
      </c>
      <c r="R787" s="25">
        <v>1.5055453054181609E-2</v>
      </c>
      <c r="S787" s="25">
        <v>1.1690451944500132E-2</v>
      </c>
      <c r="T787" s="25">
        <v>2.316078401869992E-2</v>
      </c>
      <c r="U787" s="25" t="s">
        <v>732</v>
      </c>
      <c r="V787" s="25">
        <v>0.21361179742701472</v>
      </c>
      <c r="W787" s="25">
        <v>1.2581854261859289E-2</v>
      </c>
      <c r="X787" s="25">
        <v>0</v>
      </c>
      <c r="Y787" s="25">
        <v>2.0000000000000007E-2</v>
      </c>
      <c r="Z787" s="25" t="s">
        <v>732</v>
      </c>
      <c r="AA787" s="25">
        <v>1.7888543819998323E-2</v>
      </c>
      <c r="AB787" s="173"/>
      <c r="AC787" s="174"/>
      <c r="AD787" s="174"/>
      <c r="AE787" s="174"/>
      <c r="AF787" s="174"/>
      <c r="AG787" s="174"/>
      <c r="AH787" s="174"/>
      <c r="AI787" s="174"/>
      <c r="AJ787" s="174"/>
      <c r="AK787" s="174"/>
      <c r="AL787" s="174"/>
      <c r="AM787" s="174"/>
      <c r="AN787" s="174"/>
      <c r="AO787" s="174"/>
      <c r="AP787" s="174"/>
      <c r="AQ787" s="174"/>
      <c r="AR787" s="174"/>
      <c r="AS787" s="174"/>
      <c r="AT787" s="174"/>
      <c r="AU787" s="174"/>
      <c r="AV787" s="174"/>
      <c r="AW787" s="174"/>
      <c r="AX787" s="174"/>
      <c r="AY787" s="174"/>
      <c r="AZ787" s="174"/>
      <c r="BA787" s="174"/>
      <c r="BB787" s="174"/>
      <c r="BC787" s="174"/>
      <c r="BD787" s="174"/>
      <c r="BE787" s="174"/>
      <c r="BF787" s="174"/>
      <c r="BG787" s="174"/>
      <c r="BH787" s="174"/>
      <c r="BI787" s="174"/>
      <c r="BJ787" s="174"/>
      <c r="BK787" s="174"/>
      <c r="BL787" s="174"/>
      <c r="BM787" s="61"/>
    </row>
    <row r="788" spans="1:65">
      <c r="A788" s="32"/>
      <c r="B788" s="3" t="s">
        <v>87</v>
      </c>
      <c r="C788" s="30"/>
      <c r="D788" s="13">
        <v>6.2012398551472905E-2</v>
      </c>
      <c r="E788" s="13">
        <v>5.0123813643964392E-2</v>
      </c>
      <c r="F788" s="13">
        <v>0.3651483716701116</v>
      </c>
      <c r="G788" s="13">
        <v>0.15491933384829654</v>
      </c>
      <c r="H788" s="13">
        <v>0.18842228790639862</v>
      </c>
      <c r="I788" s="13" t="s">
        <v>732</v>
      </c>
      <c r="J788" s="13" t="s">
        <v>732</v>
      </c>
      <c r="K788" s="13">
        <v>0</v>
      </c>
      <c r="L788" s="13">
        <v>4.076824574955179E-2</v>
      </c>
      <c r="M788" s="13" t="s">
        <v>732</v>
      </c>
      <c r="N788" s="13">
        <v>6.3417921809727815E-2</v>
      </c>
      <c r="O788" s="13">
        <v>6.7444915064423766E-2</v>
      </c>
      <c r="P788" s="13">
        <v>0.64861449997590637</v>
      </c>
      <c r="Q788" s="13">
        <v>4.3773258131529949E-2</v>
      </c>
      <c r="R788" s="13">
        <v>5.3136893132405667E-2</v>
      </c>
      <c r="S788" s="13">
        <v>3.8752879374033586E-2</v>
      </c>
      <c r="T788" s="13">
        <v>6.1572022219864748E-2</v>
      </c>
      <c r="U788" s="13" t="s">
        <v>732</v>
      </c>
      <c r="V788" s="13">
        <v>0.54078936057472082</v>
      </c>
      <c r="W788" s="13">
        <v>4.2521827003777136E-2</v>
      </c>
      <c r="X788" s="13">
        <v>0</v>
      </c>
      <c r="Y788" s="13">
        <v>8.0000000000000029E-2</v>
      </c>
      <c r="Z788" s="13" t="s">
        <v>732</v>
      </c>
      <c r="AA788" s="13">
        <v>5.9628479399994397E-2</v>
      </c>
      <c r="AB788" s="107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0"/>
    </row>
    <row r="789" spans="1:65">
      <c r="A789" s="32"/>
      <c r="B789" s="3" t="s">
        <v>252</v>
      </c>
      <c r="C789" s="30"/>
      <c r="D789" s="13">
        <v>-9.0619132011309445E-2</v>
      </c>
      <c r="E789" s="13">
        <v>-5.0330106214342196E-2</v>
      </c>
      <c r="F789" s="13">
        <v>3.6003520493444796E-2</v>
      </c>
      <c r="G789" s="13">
        <v>0.15111502277049405</v>
      </c>
      <c r="H789" s="13">
        <v>-0.25177523519917877</v>
      </c>
      <c r="I789" s="13" t="s">
        <v>732</v>
      </c>
      <c r="J789" s="13">
        <v>2.1080105614803344</v>
      </c>
      <c r="K789" s="13">
        <v>3.6003520493444796E-2</v>
      </c>
      <c r="L789" s="13">
        <v>0.31227112595836348</v>
      </c>
      <c r="M789" s="13" t="s">
        <v>732</v>
      </c>
      <c r="N789" s="13">
        <v>1.8736795151887309E-2</v>
      </c>
      <c r="O789" s="13">
        <v>0.19715962368131401</v>
      </c>
      <c r="P789" s="13">
        <v>0.35256015175533073</v>
      </c>
      <c r="Q789" s="13">
        <v>-4.4574531100489811E-2</v>
      </c>
      <c r="R789" s="13">
        <v>-2.1552230645079828E-2</v>
      </c>
      <c r="S789" s="13">
        <v>4.1759095607297292E-2</v>
      </c>
      <c r="T789" s="13">
        <v>0.29900198800682598</v>
      </c>
      <c r="U789" s="13" t="s">
        <v>732</v>
      </c>
      <c r="V789" s="13">
        <v>0.36407130198303572</v>
      </c>
      <c r="W789" s="13">
        <v>2.1816027837798346E-2</v>
      </c>
      <c r="X789" s="13">
        <v>3.6003520493444796E-2</v>
      </c>
      <c r="Y789" s="13">
        <v>-0.13666373292212941</v>
      </c>
      <c r="Z789" s="13" t="s">
        <v>732</v>
      </c>
      <c r="AA789" s="13">
        <v>3.6003520493445018E-2</v>
      </c>
      <c r="AB789" s="107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60"/>
    </row>
    <row r="790" spans="1:65">
      <c r="A790" s="32"/>
      <c r="B790" s="51" t="s">
        <v>253</v>
      </c>
      <c r="C790" s="52"/>
      <c r="D790" s="50">
        <v>0.48</v>
      </c>
      <c r="E790" s="50">
        <v>0.3</v>
      </c>
      <c r="F790" s="50" t="s">
        <v>254</v>
      </c>
      <c r="G790" s="50" t="s">
        <v>254</v>
      </c>
      <c r="H790" s="50" t="s">
        <v>254</v>
      </c>
      <c r="I790" s="50">
        <v>0.67</v>
      </c>
      <c r="J790" s="50" t="s">
        <v>254</v>
      </c>
      <c r="K790" s="50" t="s">
        <v>254</v>
      </c>
      <c r="L790" s="50">
        <v>1.25</v>
      </c>
      <c r="M790" s="50">
        <v>32.71</v>
      </c>
      <c r="N790" s="50">
        <v>0.01</v>
      </c>
      <c r="O790" s="50">
        <v>0.76</v>
      </c>
      <c r="P790" s="50">
        <v>1.43</v>
      </c>
      <c r="Q790" s="50">
        <v>0.28000000000000003</v>
      </c>
      <c r="R790" s="50">
        <v>0.18</v>
      </c>
      <c r="S790" s="50">
        <v>0.09</v>
      </c>
      <c r="T790" s="50">
        <v>1.2</v>
      </c>
      <c r="U790" s="50">
        <v>0.67</v>
      </c>
      <c r="V790" s="50">
        <v>1.48</v>
      </c>
      <c r="W790" s="50">
        <v>0.01</v>
      </c>
      <c r="X790" s="50" t="s">
        <v>254</v>
      </c>
      <c r="Y790" s="50">
        <v>0.67</v>
      </c>
      <c r="Z790" s="50">
        <v>0.67</v>
      </c>
      <c r="AA790" s="50">
        <v>7.0000000000000007E-2</v>
      </c>
      <c r="AB790" s="107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60"/>
    </row>
    <row r="791" spans="1:65">
      <c r="B791" s="33" t="s">
        <v>339</v>
      </c>
      <c r="C791" s="20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BM791" s="60"/>
    </row>
    <row r="792" spans="1:65">
      <c r="BM792" s="60"/>
    </row>
    <row r="793" spans="1:65" ht="15">
      <c r="B793" s="34" t="s">
        <v>648</v>
      </c>
      <c r="BM793" s="29" t="s">
        <v>67</v>
      </c>
    </row>
    <row r="794" spans="1:65" ht="15">
      <c r="A794" s="26" t="s">
        <v>9</v>
      </c>
      <c r="B794" s="18" t="s">
        <v>123</v>
      </c>
      <c r="C794" s="15" t="s">
        <v>124</v>
      </c>
      <c r="D794" s="16" t="s">
        <v>228</v>
      </c>
      <c r="E794" s="17" t="s">
        <v>228</v>
      </c>
      <c r="F794" s="17" t="s">
        <v>228</v>
      </c>
      <c r="G794" s="17" t="s">
        <v>228</v>
      </c>
      <c r="H794" s="17" t="s">
        <v>228</v>
      </c>
      <c r="I794" s="17" t="s">
        <v>228</v>
      </c>
      <c r="J794" s="17" t="s">
        <v>228</v>
      </c>
      <c r="K794" s="17" t="s">
        <v>228</v>
      </c>
      <c r="L794" s="17" t="s">
        <v>228</v>
      </c>
      <c r="M794" s="17" t="s">
        <v>228</v>
      </c>
      <c r="N794" s="17" t="s">
        <v>228</v>
      </c>
      <c r="O794" s="17" t="s">
        <v>228</v>
      </c>
      <c r="P794" s="17" t="s">
        <v>228</v>
      </c>
      <c r="Q794" s="17" t="s">
        <v>228</v>
      </c>
      <c r="R794" s="17" t="s">
        <v>228</v>
      </c>
      <c r="S794" s="17" t="s">
        <v>228</v>
      </c>
      <c r="T794" s="17" t="s">
        <v>228</v>
      </c>
      <c r="U794" s="17" t="s">
        <v>228</v>
      </c>
      <c r="V794" s="17" t="s">
        <v>228</v>
      </c>
      <c r="W794" s="17" t="s">
        <v>228</v>
      </c>
      <c r="X794" s="17" t="s">
        <v>228</v>
      </c>
      <c r="Y794" s="17" t="s">
        <v>228</v>
      </c>
      <c r="Z794" s="17" t="s">
        <v>228</v>
      </c>
      <c r="AA794" s="17" t="s">
        <v>228</v>
      </c>
      <c r="AB794" s="17" t="s">
        <v>228</v>
      </c>
      <c r="AC794" s="107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229</v>
      </c>
      <c r="C795" s="8" t="s">
        <v>229</v>
      </c>
      <c r="D795" s="105" t="s">
        <v>282</v>
      </c>
      <c r="E795" s="106" t="s">
        <v>230</v>
      </c>
      <c r="F795" s="106" t="s">
        <v>273</v>
      </c>
      <c r="G795" s="106" t="s">
        <v>231</v>
      </c>
      <c r="H795" s="106" t="s">
        <v>288</v>
      </c>
      <c r="I795" s="106" t="s">
        <v>274</v>
      </c>
      <c r="J795" s="106" t="s">
        <v>232</v>
      </c>
      <c r="K795" s="106" t="s">
        <v>233</v>
      </c>
      <c r="L795" s="106" t="s">
        <v>234</v>
      </c>
      <c r="M795" s="106" t="s">
        <v>235</v>
      </c>
      <c r="N795" s="106" t="s">
        <v>236</v>
      </c>
      <c r="O795" s="106" t="s">
        <v>237</v>
      </c>
      <c r="P795" s="106" t="s">
        <v>238</v>
      </c>
      <c r="Q795" s="106" t="s">
        <v>239</v>
      </c>
      <c r="R795" s="106" t="s">
        <v>240</v>
      </c>
      <c r="S795" s="106" t="s">
        <v>241</v>
      </c>
      <c r="T795" s="106" t="s">
        <v>242</v>
      </c>
      <c r="U795" s="106" t="s">
        <v>243</v>
      </c>
      <c r="V795" s="106" t="s">
        <v>244</v>
      </c>
      <c r="W795" s="106" t="s">
        <v>245</v>
      </c>
      <c r="X795" s="106" t="s">
        <v>246</v>
      </c>
      <c r="Y795" s="106" t="s">
        <v>275</v>
      </c>
      <c r="Z795" s="106" t="s">
        <v>248</v>
      </c>
      <c r="AA795" s="106" t="s">
        <v>276</v>
      </c>
      <c r="AB795" s="106" t="s">
        <v>277</v>
      </c>
      <c r="AC795" s="107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320</v>
      </c>
      <c r="E796" s="10" t="s">
        <v>320</v>
      </c>
      <c r="F796" s="10" t="s">
        <v>125</v>
      </c>
      <c r="G796" s="10" t="s">
        <v>125</v>
      </c>
      <c r="H796" s="10" t="s">
        <v>125</v>
      </c>
      <c r="I796" s="10" t="s">
        <v>321</v>
      </c>
      <c r="J796" s="10" t="s">
        <v>321</v>
      </c>
      <c r="K796" s="10" t="s">
        <v>321</v>
      </c>
      <c r="L796" s="10" t="s">
        <v>320</v>
      </c>
      <c r="M796" s="10" t="s">
        <v>125</v>
      </c>
      <c r="N796" s="10" t="s">
        <v>321</v>
      </c>
      <c r="O796" s="10" t="s">
        <v>321</v>
      </c>
      <c r="P796" s="10" t="s">
        <v>321</v>
      </c>
      <c r="Q796" s="10" t="s">
        <v>321</v>
      </c>
      <c r="R796" s="10" t="s">
        <v>321</v>
      </c>
      <c r="S796" s="10" t="s">
        <v>321</v>
      </c>
      <c r="T796" s="10" t="s">
        <v>321</v>
      </c>
      <c r="U796" s="10" t="s">
        <v>320</v>
      </c>
      <c r="V796" s="10" t="s">
        <v>321</v>
      </c>
      <c r="W796" s="10" t="s">
        <v>320</v>
      </c>
      <c r="X796" s="10" t="s">
        <v>125</v>
      </c>
      <c r="Y796" s="10" t="s">
        <v>320</v>
      </c>
      <c r="Z796" s="10" t="s">
        <v>321</v>
      </c>
      <c r="AA796" s="10" t="s">
        <v>321</v>
      </c>
      <c r="AB796" s="10" t="s">
        <v>320</v>
      </c>
      <c r="AC796" s="107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107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3</v>
      </c>
    </row>
    <row r="798" spans="1:65">
      <c r="A798" s="32"/>
      <c r="B798" s="18">
        <v>1</v>
      </c>
      <c r="C798" s="14">
        <v>1</v>
      </c>
      <c r="D798" s="21">
        <v>5.6</v>
      </c>
      <c r="E798" s="21">
        <v>5.4</v>
      </c>
      <c r="F798" s="104">
        <v>5</v>
      </c>
      <c r="G798" s="97">
        <v>6</v>
      </c>
      <c r="H798" s="104">
        <v>5</v>
      </c>
      <c r="I798" s="97">
        <v>5</v>
      </c>
      <c r="J798" s="104">
        <v>5</v>
      </c>
      <c r="K798" s="97">
        <v>5</v>
      </c>
      <c r="L798" s="21">
        <v>5.3</v>
      </c>
      <c r="M798" s="97" t="s">
        <v>116</v>
      </c>
      <c r="N798" s="21">
        <v>5.2</v>
      </c>
      <c r="O798" s="21">
        <v>5.0999999999999996</v>
      </c>
      <c r="P798" s="21">
        <v>5.3</v>
      </c>
      <c r="Q798" s="21">
        <v>5</v>
      </c>
      <c r="R798" s="21">
        <v>5</v>
      </c>
      <c r="S798" s="21">
        <v>5.0199999999999996</v>
      </c>
      <c r="T798" s="21">
        <v>5.0300640610667484</v>
      </c>
      <c r="U798" s="97">
        <v>5.9</v>
      </c>
      <c r="V798" s="98">
        <v>5.8</v>
      </c>
      <c r="W798" s="21">
        <v>5.5166199999999996</v>
      </c>
      <c r="X798" s="97">
        <v>5</v>
      </c>
      <c r="Y798" s="21">
        <v>4.5</v>
      </c>
      <c r="Z798" s="21">
        <v>5.2</v>
      </c>
      <c r="AA798" s="21">
        <v>5</v>
      </c>
      <c r="AB798" s="21">
        <v>4.9000000000000004</v>
      </c>
      <c r="AC798" s="107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5.6</v>
      </c>
      <c r="E799" s="10">
        <v>5.6</v>
      </c>
      <c r="F799" s="102">
        <v>5</v>
      </c>
      <c r="G799" s="99">
        <v>6</v>
      </c>
      <c r="H799" s="102">
        <v>5</v>
      </c>
      <c r="I799" s="99">
        <v>5</v>
      </c>
      <c r="J799" s="102">
        <v>5</v>
      </c>
      <c r="K799" s="99">
        <v>5</v>
      </c>
      <c r="L799" s="10">
        <v>5.0999999999999996</v>
      </c>
      <c r="M799" s="99">
        <v>5</v>
      </c>
      <c r="N799" s="10">
        <v>5.2</v>
      </c>
      <c r="O799" s="10">
        <v>5.0999999999999996</v>
      </c>
      <c r="P799" s="10">
        <v>5.3</v>
      </c>
      <c r="Q799" s="10">
        <v>5</v>
      </c>
      <c r="R799" s="10">
        <v>5.3</v>
      </c>
      <c r="S799" s="10">
        <v>4.9000000000000004</v>
      </c>
      <c r="T799" s="10">
        <v>5.0496320492756688</v>
      </c>
      <c r="U799" s="99">
        <v>5.8</v>
      </c>
      <c r="V799" s="10">
        <v>5.3</v>
      </c>
      <c r="W799" s="10">
        <v>5.3114800000000004</v>
      </c>
      <c r="X799" s="99">
        <v>5</v>
      </c>
      <c r="Y799" s="10">
        <v>4.5999999999999996</v>
      </c>
      <c r="Z799" s="10">
        <v>5.0999999999999996</v>
      </c>
      <c r="AA799" s="10">
        <v>5</v>
      </c>
      <c r="AB799" s="10">
        <v>4.7</v>
      </c>
      <c r="AC799" s="107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5.6</v>
      </c>
      <c r="E800" s="10">
        <v>5.6</v>
      </c>
      <c r="F800" s="102">
        <v>6</v>
      </c>
      <c r="G800" s="99">
        <v>6</v>
      </c>
      <c r="H800" s="102">
        <v>5</v>
      </c>
      <c r="I800" s="99">
        <v>6</v>
      </c>
      <c r="J800" s="102">
        <v>5</v>
      </c>
      <c r="K800" s="102">
        <v>5</v>
      </c>
      <c r="L800" s="11">
        <v>5.2</v>
      </c>
      <c r="M800" s="102" t="s">
        <v>116</v>
      </c>
      <c r="N800" s="11">
        <v>5.2</v>
      </c>
      <c r="O800" s="11">
        <v>5.2</v>
      </c>
      <c r="P800" s="11">
        <v>5.3</v>
      </c>
      <c r="Q800" s="11">
        <v>5.0999999999999996</v>
      </c>
      <c r="R800" s="11">
        <v>5</v>
      </c>
      <c r="S800" s="11">
        <v>4.96</v>
      </c>
      <c r="T800" s="11">
        <v>4.8857989995811133</v>
      </c>
      <c r="U800" s="102">
        <v>5.8</v>
      </c>
      <c r="V800" s="11">
        <v>5.3</v>
      </c>
      <c r="W800" s="11">
        <v>5.1933800000000003</v>
      </c>
      <c r="X800" s="102">
        <v>5</v>
      </c>
      <c r="Y800" s="11">
        <v>4.5999999999999996</v>
      </c>
      <c r="Z800" s="11">
        <v>5.2</v>
      </c>
      <c r="AA800" s="101">
        <v>5.4</v>
      </c>
      <c r="AB800" s="11">
        <v>4.8</v>
      </c>
      <c r="AC800" s="107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5.6</v>
      </c>
      <c r="E801" s="10">
        <v>5.5</v>
      </c>
      <c r="F801" s="102">
        <v>5</v>
      </c>
      <c r="G801" s="99">
        <v>6</v>
      </c>
      <c r="H801" s="102">
        <v>5</v>
      </c>
      <c r="I801" s="99">
        <v>5</v>
      </c>
      <c r="J801" s="102">
        <v>5</v>
      </c>
      <c r="K801" s="102">
        <v>5</v>
      </c>
      <c r="L801" s="11">
        <v>5.3</v>
      </c>
      <c r="M801" s="102" t="s">
        <v>116</v>
      </c>
      <c r="N801" s="11">
        <v>5</v>
      </c>
      <c r="O801" s="11">
        <v>5.0999999999999996</v>
      </c>
      <c r="P801" s="11">
        <v>5.4</v>
      </c>
      <c r="Q801" s="11">
        <v>5.2</v>
      </c>
      <c r="R801" s="11">
        <v>5.0999999999999996</v>
      </c>
      <c r="S801" s="11">
        <v>4.9800000000000004</v>
      </c>
      <c r="T801" s="11">
        <v>4.8139629755889537</v>
      </c>
      <c r="U801" s="102">
        <v>5.8</v>
      </c>
      <c r="V801" s="11">
        <v>5.4</v>
      </c>
      <c r="W801" s="11">
        <v>5.2975399999999997</v>
      </c>
      <c r="X801" s="102">
        <v>5</v>
      </c>
      <c r="Y801" s="11">
        <v>4.5999999999999996</v>
      </c>
      <c r="Z801" s="11">
        <v>5.2</v>
      </c>
      <c r="AA801" s="11">
        <v>5.0999999999999996</v>
      </c>
      <c r="AB801" s="11">
        <v>4.8</v>
      </c>
      <c r="AC801" s="107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5.13242983133041</v>
      </c>
    </row>
    <row r="802" spans="1:65">
      <c r="A802" s="32"/>
      <c r="B802" s="19">
        <v>1</v>
      </c>
      <c r="C802" s="8">
        <v>5</v>
      </c>
      <c r="D802" s="10">
        <v>5.7</v>
      </c>
      <c r="E802" s="10">
        <v>5.0999999999999996</v>
      </c>
      <c r="F802" s="99">
        <v>5</v>
      </c>
      <c r="G802" s="99">
        <v>6</v>
      </c>
      <c r="H802" s="99">
        <v>5</v>
      </c>
      <c r="I802" s="99">
        <v>5</v>
      </c>
      <c r="J802" s="99">
        <v>5</v>
      </c>
      <c r="K802" s="99">
        <v>5</v>
      </c>
      <c r="L802" s="10">
        <v>5.0999999999999996</v>
      </c>
      <c r="M802" s="99" t="s">
        <v>116</v>
      </c>
      <c r="N802" s="10">
        <v>5</v>
      </c>
      <c r="O802" s="10">
        <v>5.2</v>
      </c>
      <c r="P802" s="10">
        <v>5.5</v>
      </c>
      <c r="Q802" s="10">
        <v>5.2</v>
      </c>
      <c r="R802" s="10">
        <v>5</v>
      </c>
      <c r="S802" s="10">
        <v>5.08</v>
      </c>
      <c r="T802" s="10">
        <v>4.9936936149527265</v>
      </c>
      <c r="U802" s="99">
        <v>5.8</v>
      </c>
      <c r="V802" s="10">
        <v>5.3</v>
      </c>
      <c r="W802" s="10">
        <v>5.4221500000000002</v>
      </c>
      <c r="X802" s="99">
        <v>5</v>
      </c>
      <c r="Y802" s="10">
        <v>4.8</v>
      </c>
      <c r="Z802" s="10">
        <v>5.2</v>
      </c>
      <c r="AA802" s="10">
        <v>5.0999999999999996</v>
      </c>
      <c r="AB802" s="10">
        <v>4.7</v>
      </c>
      <c r="AC802" s="107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119</v>
      </c>
    </row>
    <row r="803" spans="1:65">
      <c r="A803" s="32"/>
      <c r="B803" s="19">
        <v>1</v>
      </c>
      <c r="C803" s="8">
        <v>6</v>
      </c>
      <c r="D803" s="10">
        <v>5.7</v>
      </c>
      <c r="E803" s="10">
        <v>4.7</v>
      </c>
      <c r="F803" s="99">
        <v>5</v>
      </c>
      <c r="G803" s="99">
        <v>6</v>
      </c>
      <c r="H803" s="99">
        <v>5</v>
      </c>
      <c r="I803" s="99">
        <v>5</v>
      </c>
      <c r="J803" s="99">
        <v>5</v>
      </c>
      <c r="K803" s="99">
        <v>5</v>
      </c>
      <c r="L803" s="10">
        <v>5.2</v>
      </c>
      <c r="M803" s="99" t="s">
        <v>116</v>
      </c>
      <c r="N803" s="10">
        <v>5.0999999999999996</v>
      </c>
      <c r="O803" s="10">
        <v>5</v>
      </c>
      <c r="P803" s="10">
        <v>5.3</v>
      </c>
      <c r="Q803" s="10">
        <v>5.0999999999999996</v>
      </c>
      <c r="R803" s="100">
        <v>4.3</v>
      </c>
      <c r="S803" s="10">
        <v>5.05</v>
      </c>
      <c r="T803" s="10">
        <v>4.9101521072541665</v>
      </c>
      <c r="U803" s="99">
        <v>5.6</v>
      </c>
      <c r="V803" s="10">
        <v>5.3</v>
      </c>
      <c r="W803" s="10">
        <v>5.1587899999999998</v>
      </c>
      <c r="X803" s="99">
        <v>5</v>
      </c>
      <c r="Y803" s="10">
        <v>4.8</v>
      </c>
      <c r="Z803" s="10">
        <v>5.0999999999999996</v>
      </c>
      <c r="AA803" s="10">
        <v>5</v>
      </c>
      <c r="AB803" s="10">
        <v>4.7</v>
      </c>
      <c r="AC803" s="107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A804" s="32"/>
      <c r="B804" s="20" t="s">
        <v>249</v>
      </c>
      <c r="C804" s="12"/>
      <c r="D804" s="24">
        <v>5.6333333333333329</v>
      </c>
      <c r="E804" s="24">
        <v>5.3166666666666673</v>
      </c>
      <c r="F804" s="24">
        <v>5.166666666666667</v>
      </c>
      <c r="G804" s="24">
        <v>6</v>
      </c>
      <c r="H804" s="24">
        <v>5</v>
      </c>
      <c r="I804" s="24">
        <v>5.166666666666667</v>
      </c>
      <c r="J804" s="24">
        <v>5</v>
      </c>
      <c r="K804" s="24">
        <v>5</v>
      </c>
      <c r="L804" s="24">
        <v>5.2</v>
      </c>
      <c r="M804" s="24">
        <v>5</v>
      </c>
      <c r="N804" s="24">
        <v>5.1166666666666671</v>
      </c>
      <c r="O804" s="24">
        <v>5.1166666666666663</v>
      </c>
      <c r="P804" s="24">
        <v>5.3499999999999988</v>
      </c>
      <c r="Q804" s="24">
        <v>5.1000000000000005</v>
      </c>
      <c r="R804" s="24">
        <v>4.95</v>
      </c>
      <c r="S804" s="24">
        <v>4.9983333333333331</v>
      </c>
      <c r="T804" s="24">
        <v>4.947217301286563</v>
      </c>
      <c r="U804" s="24">
        <v>5.7833333333333341</v>
      </c>
      <c r="V804" s="24">
        <v>5.3999999999999995</v>
      </c>
      <c r="W804" s="24">
        <v>5.3166600000000006</v>
      </c>
      <c r="X804" s="24">
        <v>5</v>
      </c>
      <c r="Y804" s="24">
        <v>4.6499999999999995</v>
      </c>
      <c r="Z804" s="24">
        <v>5.166666666666667</v>
      </c>
      <c r="AA804" s="24">
        <v>5.1000000000000005</v>
      </c>
      <c r="AB804" s="24">
        <v>4.7666666666666666</v>
      </c>
      <c r="AC804" s="107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0"/>
    </row>
    <row r="805" spans="1:65">
      <c r="A805" s="32"/>
      <c r="B805" s="3" t="s">
        <v>250</v>
      </c>
      <c r="C805" s="30"/>
      <c r="D805" s="11">
        <v>5.6</v>
      </c>
      <c r="E805" s="11">
        <v>5.45</v>
      </c>
      <c r="F805" s="11">
        <v>5</v>
      </c>
      <c r="G805" s="11">
        <v>6</v>
      </c>
      <c r="H805" s="11">
        <v>5</v>
      </c>
      <c r="I805" s="11">
        <v>5</v>
      </c>
      <c r="J805" s="11">
        <v>5</v>
      </c>
      <c r="K805" s="11">
        <v>5</v>
      </c>
      <c r="L805" s="11">
        <v>5.2</v>
      </c>
      <c r="M805" s="11">
        <v>5</v>
      </c>
      <c r="N805" s="11">
        <v>5.15</v>
      </c>
      <c r="O805" s="11">
        <v>5.0999999999999996</v>
      </c>
      <c r="P805" s="11">
        <v>5.3</v>
      </c>
      <c r="Q805" s="11">
        <v>5.0999999999999996</v>
      </c>
      <c r="R805" s="11">
        <v>5</v>
      </c>
      <c r="S805" s="11">
        <v>5</v>
      </c>
      <c r="T805" s="11">
        <v>4.951922861103446</v>
      </c>
      <c r="U805" s="11">
        <v>5.8</v>
      </c>
      <c r="V805" s="11">
        <v>5.3</v>
      </c>
      <c r="W805" s="11">
        <v>5.3045100000000005</v>
      </c>
      <c r="X805" s="11">
        <v>5</v>
      </c>
      <c r="Y805" s="11">
        <v>4.5999999999999996</v>
      </c>
      <c r="Z805" s="11">
        <v>5.2</v>
      </c>
      <c r="AA805" s="11">
        <v>5.05</v>
      </c>
      <c r="AB805" s="11">
        <v>4.75</v>
      </c>
      <c r="AC805" s="107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0"/>
    </row>
    <row r="806" spans="1:65">
      <c r="A806" s="32"/>
      <c r="B806" s="3" t="s">
        <v>251</v>
      </c>
      <c r="C806" s="30"/>
      <c r="D806" s="25">
        <v>5.1639777949432496E-2</v>
      </c>
      <c r="E806" s="25">
        <v>0.35449494589721103</v>
      </c>
      <c r="F806" s="25">
        <v>0.40824829046386302</v>
      </c>
      <c r="G806" s="25">
        <v>0</v>
      </c>
      <c r="H806" s="25">
        <v>0</v>
      </c>
      <c r="I806" s="25">
        <v>0.40824829046386302</v>
      </c>
      <c r="J806" s="25">
        <v>0</v>
      </c>
      <c r="K806" s="25">
        <v>0</v>
      </c>
      <c r="L806" s="25">
        <v>8.9442719099991672E-2</v>
      </c>
      <c r="M806" s="25" t="s">
        <v>732</v>
      </c>
      <c r="N806" s="25">
        <v>9.8319208025017618E-2</v>
      </c>
      <c r="O806" s="25">
        <v>7.5277265270908222E-2</v>
      </c>
      <c r="P806" s="25">
        <v>8.3666002653407678E-2</v>
      </c>
      <c r="Q806" s="25">
        <v>8.9442719099991672E-2</v>
      </c>
      <c r="R806" s="25">
        <v>0.33911649915626346</v>
      </c>
      <c r="S806" s="25">
        <v>6.524313501562172E-2</v>
      </c>
      <c r="T806" s="25">
        <v>9.2103382841140849E-2</v>
      </c>
      <c r="U806" s="25">
        <v>9.8319208025017688E-2</v>
      </c>
      <c r="V806" s="25">
        <v>0.19999999999999998</v>
      </c>
      <c r="W806" s="25">
        <v>0.13537019154895208</v>
      </c>
      <c r="X806" s="25">
        <v>0</v>
      </c>
      <c r="Y806" s="25">
        <v>0.1224744871391589</v>
      </c>
      <c r="Z806" s="25">
        <v>5.1639777949432496E-2</v>
      </c>
      <c r="AA806" s="25">
        <v>0.15491933384829681</v>
      </c>
      <c r="AB806" s="25">
        <v>8.1649658092772609E-2</v>
      </c>
      <c r="AC806" s="173"/>
      <c r="AD806" s="174"/>
      <c r="AE806" s="174"/>
      <c r="AF806" s="174"/>
      <c r="AG806" s="174"/>
      <c r="AH806" s="174"/>
      <c r="AI806" s="174"/>
      <c r="AJ806" s="174"/>
      <c r="AK806" s="174"/>
      <c r="AL806" s="174"/>
      <c r="AM806" s="174"/>
      <c r="AN806" s="174"/>
      <c r="AO806" s="174"/>
      <c r="AP806" s="174"/>
      <c r="AQ806" s="174"/>
      <c r="AR806" s="174"/>
      <c r="AS806" s="174"/>
      <c r="AT806" s="174"/>
      <c r="AU806" s="174"/>
      <c r="AV806" s="174"/>
      <c r="AW806" s="174"/>
      <c r="AX806" s="174"/>
      <c r="AY806" s="174"/>
      <c r="AZ806" s="174"/>
      <c r="BA806" s="174"/>
      <c r="BB806" s="174"/>
      <c r="BC806" s="174"/>
      <c r="BD806" s="174"/>
      <c r="BE806" s="174"/>
      <c r="BF806" s="174"/>
      <c r="BG806" s="174"/>
      <c r="BH806" s="174"/>
      <c r="BI806" s="174"/>
      <c r="BJ806" s="174"/>
      <c r="BK806" s="174"/>
      <c r="BL806" s="174"/>
      <c r="BM806" s="61"/>
    </row>
    <row r="807" spans="1:65">
      <c r="A807" s="32"/>
      <c r="B807" s="3" t="s">
        <v>87</v>
      </c>
      <c r="C807" s="30"/>
      <c r="D807" s="13">
        <v>9.1668244880649414E-3</v>
      </c>
      <c r="E807" s="13">
        <v>6.667616537251618E-2</v>
      </c>
      <c r="F807" s="13">
        <v>7.901579815429606E-2</v>
      </c>
      <c r="G807" s="13">
        <v>0</v>
      </c>
      <c r="H807" s="13">
        <v>0</v>
      </c>
      <c r="I807" s="13">
        <v>7.901579815429606E-2</v>
      </c>
      <c r="J807" s="13">
        <v>0</v>
      </c>
      <c r="K807" s="13">
        <v>0</v>
      </c>
      <c r="L807" s="13">
        <v>1.7200522903844551E-2</v>
      </c>
      <c r="M807" s="13" t="s">
        <v>732</v>
      </c>
      <c r="N807" s="13">
        <v>1.9215480395768914E-2</v>
      </c>
      <c r="O807" s="13">
        <v>1.4712169108320827E-2</v>
      </c>
      <c r="P807" s="13">
        <v>1.5638505168861252E-2</v>
      </c>
      <c r="Q807" s="13">
        <v>1.7537788058821894E-2</v>
      </c>
      <c r="R807" s="13">
        <v>6.8508383667932007E-2</v>
      </c>
      <c r="S807" s="13">
        <v>1.3052977995789607E-2</v>
      </c>
      <c r="T807" s="13">
        <v>1.8617209884269414E-2</v>
      </c>
      <c r="U807" s="13">
        <v>1.7000439427956947E-2</v>
      </c>
      <c r="V807" s="13">
        <v>3.7037037037037035E-2</v>
      </c>
      <c r="W807" s="13">
        <v>2.5461509960943911E-2</v>
      </c>
      <c r="X807" s="13">
        <v>0</v>
      </c>
      <c r="Y807" s="13">
        <v>2.6338599384765359E-2</v>
      </c>
      <c r="Z807" s="13">
        <v>9.9947957321482248E-3</v>
      </c>
      <c r="AA807" s="13">
        <v>3.0376339970254275E-2</v>
      </c>
      <c r="AB807" s="13">
        <v>1.7129298900581666E-2</v>
      </c>
      <c r="AC807" s="107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60"/>
    </row>
    <row r="808" spans="1:65">
      <c r="A808" s="32"/>
      <c r="B808" s="3" t="s">
        <v>252</v>
      </c>
      <c r="C808" s="30"/>
      <c r="D808" s="13">
        <v>9.7595781815702054E-2</v>
      </c>
      <c r="E808" s="13">
        <v>3.5896610648547433E-2</v>
      </c>
      <c r="F808" s="13">
        <v>6.6706874641055958E-3</v>
      </c>
      <c r="G808" s="13">
        <v>0.16903692737767084</v>
      </c>
      <c r="H808" s="13">
        <v>-2.5802560518607631E-2</v>
      </c>
      <c r="I808" s="13">
        <v>6.6706874641055958E-3</v>
      </c>
      <c r="J808" s="13">
        <v>-2.5802560518607631E-2</v>
      </c>
      <c r="K808" s="13">
        <v>-2.5802560518607631E-2</v>
      </c>
      <c r="L808" s="13">
        <v>1.3165337060648152E-2</v>
      </c>
      <c r="M808" s="13">
        <v>-2.5802560518607631E-2</v>
      </c>
      <c r="N808" s="13">
        <v>-3.0712869307083501E-3</v>
      </c>
      <c r="O808" s="13">
        <v>-3.0712869307085722E-3</v>
      </c>
      <c r="P808" s="13">
        <v>4.2391260245089546E-2</v>
      </c>
      <c r="Q808" s="13">
        <v>-6.3186117289796284E-3</v>
      </c>
      <c r="R808" s="13">
        <v>-3.5544534913421466E-2</v>
      </c>
      <c r="S808" s="13">
        <v>-2.6127292998434748E-2</v>
      </c>
      <c r="T808" s="13">
        <v>-3.608671450571721E-2</v>
      </c>
      <c r="U808" s="13">
        <v>0.12682170500014411</v>
      </c>
      <c r="V808" s="13">
        <v>5.2133234639903714E-2</v>
      </c>
      <c r="W808" s="13">
        <v>3.5895311718628031E-2</v>
      </c>
      <c r="X808" s="13">
        <v>-2.5802560518607631E-2</v>
      </c>
      <c r="Y808" s="13">
        <v>-9.3996381282305141E-2</v>
      </c>
      <c r="Z808" s="13">
        <v>6.6706874641055958E-3</v>
      </c>
      <c r="AA808" s="13">
        <v>-6.3186117289796284E-3</v>
      </c>
      <c r="AB808" s="13">
        <v>-7.1265107694405971E-2</v>
      </c>
      <c r="AC808" s="107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60"/>
    </row>
    <row r="809" spans="1:65">
      <c r="A809" s="32"/>
      <c r="B809" s="51" t="s">
        <v>253</v>
      </c>
      <c r="C809" s="52"/>
      <c r="D809" s="50">
        <v>2.06</v>
      </c>
      <c r="E809" s="50">
        <v>0.8</v>
      </c>
      <c r="F809" s="50" t="s">
        <v>254</v>
      </c>
      <c r="G809" s="50" t="s">
        <v>254</v>
      </c>
      <c r="H809" s="50" t="s">
        <v>254</v>
      </c>
      <c r="I809" s="50" t="s">
        <v>254</v>
      </c>
      <c r="J809" s="50" t="s">
        <v>254</v>
      </c>
      <c r="K809" s="50" t="s">
        <v>254</v>
      </c>
      <c r="L809" s="50">
        <v>0.33</v>
      </c>
      <c r="M809" s="50" t="s">
        <v>254</v>
      </c>
      <c r="N809" s="50">
        <v>0</v>
      </c>
      <c r="O809" s="50">
        <v>0</v>
      </c>
      <c r="P809" s="50">
        <v>0.93</v>
      </c>
      <c r="Q809" s="50">
        <v>7.0000000000000007E-2</v>
      </c>
      <c r="R809" s="50">
        <v>0.66</v>
      </c>
      <c r="S809" s="50">
        <v>0.47</v>
      </c>
      <c r="T809" s="50">
        <v>0.67</v>
      </c>
      <c r="U809" s="50">
        <v>2.65</v>
      </c>
      <c r="V809" s="50">
        <v>1.1299999999999999</v>
      </c>
      <c r="W809" s="50">
        <v>0.8</v>
      </c>
      <c r="X809" s="50" t="s">
        <v>254</v>
      </c>
      <c r="Y809" s="50">
        <v>1.86</v>
      </c>
      <c r="Z809" s="50">
        <v>0.2</v>
      </c>
      <c r="AA809" s="50">
        <v>7.0000000000000007E-2</v>
      </c>
      <c r="AB809" s="50">
        <v>1.39</v>
      </c>
      <c r="AC809" s="107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0"/>
    </row>
    <row r="810" spans="1:65">
      <c r="B810" s="33" t="s">
        <v>340</v>
      </c>
      <c r="C810" s="20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BM810" s="60"/>
    </row>
    <row r="811" spans="1:65">
      <c r="BM811" s="60"/>
    </row>
    <row r="812" spans="1:65" ht="15">
      <c r="B812" s="34" t="s">
        <v>649</v>
      </c>
      <c r="BM812" s="29" t="s">
        <v>271</v>
      </c>
    </row>
    <row r="813" spans="1:65" ht="15">
      <c r="A813" s="26" t="s">
        <v>61</v>
      </c>
      <c r="B813" s="18" t="s">
        <v>123</v>
      </c>
      <c r="C813" s="15" t="s">
        <v>124</v>
      </c>
      <c r="D813" s="16" t="s">
        <v>228</v>
      </c>
      <c r="E813" s="17" t="s">
        <v>228</v>
      </c>
      <c r="F813" s="17" t="s">
        <v>228</v>
      </c>
      <c r="G813" s="17" t="s">
        <v>228</v>
      </c>
      <c r="H813" s="17" t="s">
        <v>228</v>
      </c>
      <c r="I813" s="17" t="s">
        <v>228</v>
      </c>
      <c r="J813" s="17" t="s">
        <v>228</v>
      </c>
      <c r="K813" s="17" t="s">
        <v>228</v>
      </c>
      <c r="L813" s="17" t="s">
        <v>228</v>
      </c>
      <c r="M813" s="17" t="s">
        <v>228</v>
      </c>
      <c r="N813" s="17" t="s">
        <v>228</v>
      </c>
      <c r="O813" s="17" t="s">
        <v>228</v>
      </c>
      <c r="P813" s="17" t="s">
        <v>228</v>
      </c>
      <c r="Q813" s="17" t="s">
        <v>228</v>
      </c>
      <c r="R813" s="17" t="s">
        <v>228</v>
      </c>
      <c r="S813" s="17" t="s">
        <v>228</v>
      </c>
      <c r="T813" s="17" t="s">
        <v>228</v>
      </c>
      <c r="U813" s="17" t="s">
        <v>228</v>
      </c>
      <c r="V813" s="17" t="s">
        <v>228</v>
      </c>
      <c r="W813" s="17" t="s">
        <v>228</v>
      </c>
      <c r="X813" s="17" t="s">
        <v>228</v>
      </c>
      <c r="Y813" s="17" t="s">
        <v>228</v>
      </c>
      <c r="Z813" s="17" t="s">
        <v>228</v>
      </c>
      <c r="AA813" s="107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>
        <v>1</v>
      </c>
    </row>
    <row r="814" spans="1:65">
      <c r="A814" s="32"/>
      <c r="B814" s="19" t="s">
        <v>229</v>
      </c>
      <c r="C814" s="8" t="s">
        <v>229</v>
      </c>
      <c r="D814" s="105" t="s">
        <v>282</v>
      </c>
      <c r="E814" s="106" t="s">
        <v>230</v>
      </c>
      <c r="F814" s="106" t="s">
        <v>273</v>
      </c>
      <c r="G814" s="106" t="s">
        <v>231</v>
      </c>
      <c r="H814" s="106" t="s">
        <v>288</v>
      </c>
      <c r="I814" s="106" t="s">
        <v>274</v>
      </c>
      <c r="J814" s="106" t="s">
        <v>232</v>
      </c>
      <c r="K814" s="106" t="s">
        <v>233</v>
      </c>
      <c r="L814" s="106" t="s">
        <v>234</v>
      </c>
      <c r="M814" s="106" t="s">
        <v>235</v>
      </c>
      <c r="N814" s="106" t="s">
        <v>236</v>
      </c>
      <c r="O814" s="106" t="s">
        <v>237</v>
      </c>
      <c r="P814" s="106" t="s">
        <v>238</v>
      </c>
      <c r="Q814" s="106" t="s">
        <v>239</v>
      </c>
      <c r="R814" s="106" t="s">
        <v>240</v>
      </c>
      <c r="S814" s="106" t="s">
        <v>241</v>
      </c>
      <c r="T814" s="106" t="s">
        <v>242</v>
      </c>
      <c r="U814" s="106" t="s">
        <v>243</v>
      </c>
      <c r="V814" s="106" t="s">
        <v>244</v>
      </c>
      <c r="W814" s="106" t="s">
        <v>246</v>
      </c>
      <c r="X814" s="106" t="s">
        <v>275</v>
      </c>
      <c r="Y814" s="106" t="s">
        <v>248</v>
      </c>
      <c r="Z814" s="106" t="s">
        <v>276</v>
      </c>
      <c r="AA814" s="107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 t="s">
        <v>3</v>
      </c>
    </row>
    <row r="815" spans="1:65">
      <c r="A815" s="32"/>
      <c r="B815" s="19"/>
      <c r="C815" s="8"/>
      <c r="D815" s="9" t="s">
        <v>320</v>
      </c>
      <c r="E815" s="10" t="s">
        <v>320</v>
      </c>
      <c r="F815" s="10" t="s">
        <v>320</v>
      </c>
      <c r="G815" s="10" t="s">
        <v>320</v>
      </c>
      <c r="H815" s="10" t="s">
        <v>125</v>
      </c>
      <c r="I815" s="10" t="s">
        <v>321</v>
      </c>
      <c r="J815" s="10" t="s">
        <v>321</v>
      </c>
      <c r="K815" s="10" t="s">
        <v>321</v>
      </c>
      <c r="L815" s="10" t="s">
        <v>320</v>
      </c>
      <c r="M815" s="10" t="s">
        <v>125</v>
      </c>
      <c r="N815" s="10" t="s">
        <v>321</v>
      </c>
      <c r="O815" s="10" t="s">
        <v>321</v>
      </c>
      <c r="P815" s="10" t="s">
        <v>321</v>
      </c>
      <c r="Q815" s="10" t="s">
        <v>321</v>
      </c>
      <c r="R815" s="10" t="s">
        <v>321</v>
      </c>
      <c r="S815" s="10" t="s">
        <v>321</v>
      </c>
      <c r="T815" s="10" t="s">
        <v>321</v>
      </c>
      <c r="U815" s="10" t="s">
        <v>320</v>
      </c>
      <c r="V815" s="10" t="s">
        <v>321</v>
      </c>
      <c r="W815" s="10" t="s">
        <v>320</v>
      </c>
      <c r="X815" s="10" t="s">
        <v>320</v>
      </c>
      <c r="Y815" s="10" t="s">
        <v>321</v>
      </c>
      <c r="Z815" s="10" t="s">
        <v>321</v>
      </c>
      <c r="AA815" s="107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2</v>
      </c>
    </row>
    <row r="816" spans="1:65">
      <c r="A816" s="32"/>
      <c r="B816" s="19"/>
      <c r="C816" s="8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107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2</v>
      </c>
    </row>
    <row r="817" spans="1:65">
      <c r="A817" s="32"/>
      <c r="B817" s="18">
        <v>1</v>
      </c>
      <c r="C817" s="14">
        <v>1</v>
      </c>
      <c r="D817" s="97" t="s">
        <v>115</v>
      </c>
      <c r="E817" s="21">
        <v>1.9</v>
      </c>
      <c r="F817" s="104" t="s">
        <v>116</v>
      </c>
      <c r="G817" s="97" t="s">
        <v>116</v>
      </c>
      <c r="H817" s="104" t="s">
        <v>115</v>
      </c>
      <c r="I817" s="97" t="s">
        <v>116</v>
      </c>
      <c r="J817" s="104" t="s">
        <v>116</v>
      </c>
      <c r="K817" s="21">
        <v>1.1000000000000001</v>
      </c>
      <c r="L817" s="97">
        <v>5</v>
      </c>
      <c r="M817" s="97" t="s">
        <v>116</v>
      </c>
      <c r="N817" s="21">
        <v>2</v>
      </c>
      <c r="O817" s="21">
        <v>1</v>
      </c>
      <c r="P817" s="21">
        <v>2</v>
      </c>
      <c r="Q817" s="21">
        <v>1</v>
      </c>
      <c r="R817" s="21">
        <v>2</v>
      </c>
      <c r="S817" s="21">
        <v>1.1000000000000001</v>
      </c>
      <c r="T817" s="21">
        <v>1.9412502523147299</v>
      </c>
      <c r="U817" s="21">
        <v>1.4</v>
      </c>
      <c r="V817" s="97" t="s">
        <v>115</v>
      </c>
      <c r="W817" s="21">
        <v>1</v>
      </c>
      <c r="X817" s="21">
        <v>0.9</v>
      </c>
      <c r="Y817" s="21">
        <v>1</v>
      </c>
      <c r="Z817" s="97" t="s">
        <v>115</v>
      </c>
      <c r="AA817" s="107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>
        <v>1</v>
      </c>
    </row>
    <row r="818" spans="1:65">
      <c r="A818" s="32"/>
      <c r="B818" s="19">
        <v>1</v>
      </c>
      <c r="C818" s="8">
        <v>2</v>
      </c>
      <c r="D818" s="99" t="s">
        <v>115</v>
      </c>
      <c r="E818" s="10">
        <v>1.6</v>
      </c>
      <c r="F818" s="102" t="s">
        <v>116</v>
      </c>
      <c r="G818" s="99" t="s">
        <v>116</v>
      </c>
      <c r="H818" s="102" t="s">
        <v>115</v>
      </c>
      <c r="I818" s="99" t="s">
        <v>116</v>
      </c>
      <c r="J818" s="102" t="s">
        <v>116</v>
      </c>
      <c r="K818" s="10">
        <v>1.2</v>
      </c>
      <c r="L818" s="99">
        <v>4.9000000000000004</v>
      </c>
      <c r="M818" s="99" t="s">
        <v>116</v>
      </c>
      <c r="N818" s="10">
        <v>2</v>
      </c>
      <c r="O818" s="10">
        <v>1</v>
      </c>
      <c r="P818" s="10">
        <v>1</v>
      </c>
      <c r="Q818" s="10">
        <v>1</v>
      </c>
      <c r="R818" s="10">
        <v>1</v>
      </c>
      <c r="S818" s="10">
        <v>1</v>
      </c>
      <c r="T818" s="100">
        <v>1.7542349778609683</v>
      </c>
      <c r="U818" s="10">
        <v>1.4</v>
      </c>
      <c r="V818" s="99" t="s">
        <v>115</v>
      </c>
      <c r="W818" s="10">
        <v>1</v>
      </c>
      <c r="X818" s="10">
        <v>1.1000000000000001</v>
      </c>
      <c r="Y818" s="10">
        <v>1</v>
      </c>
      <c r="Z818" s="99" t="s">
        <v>115</v>
      </c>
      <c r="AA818" s="107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 t="e">
        <v>#N/A</v>
      </c>
    </row>
    <row r="819" spans="1:65">
      <c r="A819" s="32"/>
      <c r="B819" s="19">
        <v>1</v>
      </c>
      <c r="C819" s="8">
        <v>3</v>
      </c>
      <c r="D819" s="99" t="s">
        <v>115</v>
      </c>
      <c r="E819" s="10">
        <v>1.5</v>
      </c>
      <c r="F819" s="102" t="s">
        <v>116</v>
      </c>
      <c r="G819" s="99" t="s">
        <v>116</v>
      </c>
      <c r="H819" s="102" t="s">
        <v>115</v>
      </c>
      <c r="I819" s="99" t="s">
        <v>116</v>
      </c>
      <c r="J819" s="102" t="s">
        <v>116</v>
      </c>
      <c r="K819" s="23">
        <v>1</v>
      </c>
      <c r="L819" s="102">
        <v>4.5999999999999996</v>
      </c>
      <c r="M819" s="102" t="s">
        <v>116</v>
      </c>
      <c r="N819" s="11">
        <v>1</v>
      </c>
      <c r="O819" s="11">
        <v>2</v>
      </c>
      <c r="P819" s="11">
        <v>2</v>
      </c>
      <c r="Q819" s="11">
        <v>2</v>
      </c>
      <c r="R819" s="11">
        <v>2</v>
      </c>
      <c r="S819" s="11">
        <v>0.9</v>
      </c>
      <c r="T819" s="11">
        <v>1.955657140347465</v>
      </c>
      <c r="U819" s="11">
        <v>1.4</v>
      </c>
      <c r="V819" s="102" t="s">
        <v>115</v>
      </c>
      <c r="W819" s="11">
        <v>1</v>
      </c>
      <c r="X819" s="11">
        <v>0.9</v>
      </c>
      <c r="Y819" s="11">
        <v>1</v>
      </c>
      <c r="Z819" s="11">
        <v>2</v>
      </c>
      <c r="AA819" s="107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16</v>
      </c>
    </row>
    <row r="820" spans="1:65">
      <c r="A820" s="32"/>
      <c r="B820" s="19">
        <v>1</v>
      </c>
      <c r="C820" s="8">
        <v>4</v>
      </c>
      <c r="D820" s="99" t="s">
        <v>115</v>
      </c>
      <c r="E820" s="10">
        <v>1.6</v>
      </c>
      <c r="F820" s="102" t="s">
        <v>116</v>
      </c>
      <c r="G820" s="99" t="s">
        <v>116</v>
      </c>
      <c r="H820" s="102" t="s">
        <v>115</v>
      </c>
      <c r="I820" s="99" t="s">
        <v>116</v>
      </c>
      <c r="J820" s="102" t="s">
        <v>116</v>
      </c>
      <c r="K820" s="23">
        <v>1.2</v>
      </c>
      <c r="L820" s="102">
        <v>4.8</v>
      </c>
      <c r="M820" s="102" t="s">
        <v>116</v>
      </c>
      <c r="N820" s="11">
        <v>2</v>
      </c>
      <c r="O820" s="11">
        <v>1</v>
      </c>
      <c r="P820" s="11">
        <v>1</v>
      </c>
      <c r="Q820" s="11">
        <v>1</v>
      </c>
      <c r="R820" s="11">
        <v>1</v>
      </c>
      <c r="S820" s="11">
        <v>0.9</v>
      </c>
      <c r="T820" s="11">
        <v>1.9679711765279599</v>
      </c>
      <c r="U820" s="11">
        <v>1.4</v>
      </c>
      <c r="V820" s="102" t="s">
        <v>115</v>
      </c>
      <c r="W820" s="11">
        <v>1</v>
      </c>
      <c r="X820" s="11">
        <v>1</v>
      </c>
      <c r="Y820" s="102" t="s">
        <v>114</v>
      </c>
      <c r="Z820" s="11">
        <v>2</v>
      </c>
      <c r="AA820" s="107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1.35215606806916</v>
      </c>
    </row>
    <row r="821" spans="1:65">
      <c r="A821" s="32"/>
      <c r="B821" s="19">
        <v>1</v>
      </c>
      <c r="C821" s="8">
        <v>5</v>
      </c>
      <c r="D821" s="99" t="s">
        <v>115</v>
      </c>
      <c r="E821" s="10">
        <v>1.4</v>
      </c>
      <c r="F821" s="99" t="s">
        <v>116</v>
      </c>
      <c r="G821" s="99" t="s">
        <v>116</v>
      </c>
      <c r="H821" s="99" t="s">
        <v>115</v>
      </c>
      <c r="I821" s="99" t="s">
        <v>116</v>
      </c>
      <c r="J821" s="99" t="s">
        <v>116</v>
      </c>
      <c r="K821" s="10">
        <v>0.9</v>
      </c>
      <c r="L821" s="99">
        <v>5.2</v>
      </c>
      <c r="M821" s="99" t="s">
        <v>116</v>
      </c>
      <c r="N821" s="10">
        <v>2</v>
      </c>
      <c r="O821" s="10">
        <v>1</v>
      </c>
      <c r="P821" s="10">
        <v>2</v>
      </c>
      <c r="Q821" s="10">
        <v>1</v>
      </c>
      <c r="R821" s="10">
        <v>2</v>
      </c>
      <c r="S821" s="10">
        <v>1.1000000000000001</v>
      </c>
      <c r="T821" s="10">
        <v>1.9894699922724974</v>
      </c>
      <c r="U821" s="10">
        <v>1.4</v>
      </c>
      <c r="V821" s="99" t="s">
        <v>115</v>
      </c>
      <c r="W821" s="10">
        <v>1</v>
      </c>
      <c r="X821" s="10">
        <v>0.6</v>
      </c>
      <c r="Y821" s="10">
        <v>1</v>
      </c>
      <c r="Z821" s="10">
        <v>2</v>
      </c>
      <c r="AA821" s="107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9">
        <v>23</v>
      </c>
    </row>
    <row r="822" spans="1:65">
      <c r="A822" s="32"/>
      <c r="B822" s="19">
        <v>1</v>
      </c>
      <c r="C822" s="8">
        <v>6</v>
      </c>
      <c r="D822" s="99" t="s">
        <v>115</v>
      </c>
      <c r="E822" s="10">
        <v>1.6</v>
      </c>
      <c r="F822" s="99" t="s">
        <v>116</v>
      </c>
      <c r="G822" s="99" t="s">
        <v>116</v>
      </c>
      <c r="H822" s="99" t="s">
        <v>115</v>
      </c>
      <c r="I822" s="99" t="s">
        <v>116</v>
      </c>
      <c r="J822" s="99" t="s">
        <v>116</v>
      </c>
      <c r="K822" s="10">
        <v>0.8</v>
      </c>
      <c r="L822" s="99">
        <v>4.8</v>
      </c>
      <c r="M822" s="99" t="s">
        <v>116</v>
      </c>
      <c r="N822" s="10">
        <v>1</v>
      </c>
      <c r="O822" s="10">
        <v>1</v>
      </c>
      <c r="P822" s="10">
        <v>1</v>
      </c>
      <c r="Q822" s="10">
        <v>1</v>
      </c>
      <c r="R822" s="10">
        <v>1</v>
      </c>
      <c r="S822" s="10">
        <v>1</v>
      </c>
      <c r="T822" s="10">
        <v>1.9632428700452209</v>
      </c>
      <c r="U822" s="10">
        <v>1.3</v>
      </c>
      <c r="V822" s="99" t="s">
        <v>115</v>
      </c>
      <c r="W822" s="10">
        <v>1</v>
      </c>
      <c r="X822" s="10">
        <v>1.2</v>
      </c>
      <c r="Y822" s="10">
        <v>1</v>
      </c>
      <c r="Z822" s="10">
        <v>2</v>
      </c>
      <c r="AA822" s="107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0"/>
    </row>
    <row r="823" spans="1:65">
      <c r="A823" s="32"/>
      <c r="B823" s="20" t="s">
        <v>249</v>
      </c>
      <c r="C823" s="12"/>
      <c r="D823" s="24" t="s">
        <v>732</v>
      </c>
      <c r="E823" s="24">
        <v>1.5999999999999999</v>
      </c>
      <c r="F823" s="24" t="s">
        <v>732</v>
      </c>
      <c r="G823" s="24" t="s">
        <v>732</v>
      </c>
      <c r="H823" s="24" t="s">
        <v>732</v>
      </c>
      <c r="I823" s="24" t="s">
        <v>732</v>
      </c>
      <c r="J823" s="24" t="s">
        <v>732</v>
      </c>
      <c r="K823" s="24">
        <v>1.0333333333333334</v>
      </c>
      <c r="L823" s="24">
        <v>4.8833333333333337</v>
      </c>
      <c r="M823" s="24" t="s">
        <v>732</v>
      </c>
      <c r="N823" s="24">
        <v>1.6666666666666667</v>
      </c>
      <c r="O823" s="24">
        <v>1.1666666666666667</v>
      </c>
      <c r="P823" s="24">
        <v>1.5</v>
      </c>
      <c r="Q823" s="24">
        <v>1.1666666666666667</v>
      </c>
      <c r="R823" s="24">
        <v>1.5</v>
      </c>
      <c r="S823" s="24">
        <v>1</v>
      </c>
      <c r="T823" s="24">
        <v>1.9286377348948067</v>
      </c>
      <c r="U823" s="24">
        <v>1.3833333333333335</v>
      </c>
      <c r="V823" s="24" t="s">
        <v>732</v>
      </c>
      <c r="W823" s="24">
        <v>1</v>
      </c>
      <c r="X823" s="24">
        <v>0.95000000000000007</v>
      </c>
      <c r="Y823" s="24">
        <v>1</v>
      </c>
      <c r="Z823" s="24">
        <v>2</v>
      </c>
      <c r="AA823" s="107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0"/>
    </row>
    <row r="824" spans="1:65">
      <c r="A824" s="32"/>
      <c r="B824" s="3" t="s">
        <v>250</v>
      </c>
      <c r="C824" s="30"/>
      <c r="D824" s="11" t="s">
        <v>732</v>
      </c>
      <c r="E824" s="11">
        <v>1.6</v>
      </c>
      <c r="F824" s="11" t="s">
        <v>732</v>
      </c>
      <c r="G824" s="11" t="s">
        <v>732</v>
      </c>
      <c r="H824" s="11" t="s">
        <v>732</v>
      </c>
      <c r="I824" s="11" t="s">
        <v>732</v>
      </c>
      <c r="J824" s="11" t="s">
        <v>732</v>
      </c>
      <c r="K824" s="11">
        <v>1.05</v>
      </c>
      <c r="L824" s="11">
        <v>4.8499999999999996</v>
      </c>
      <c r="M824" s="11" t="s">
        <v>732</v>
      </c>
      <c r="N824" s="11">
        <v>2</v>
      </c>
      <c r="O824" s="11">
        <v>1</v>
      </c>
      <c r="P824" s="11">
        <v>1.5</v>
      </c>
      <c r="Q824" s="11">
        <v>1</v>
      </c>
      <c r="R824" s="11">
        <v>1.5</v>
      </c>
      <c r="S824" s="11">
        <v>1</v>
      </c>
      <c r="T824" s="11">
        <v>1.9594500051963428</v>
      </c>
      <c r="U824" s="11">
        <v>1.4</v>
      </c>
      <c r="V824" s="11" t="s">
        <v>732</v>
      </c>
      <c r="W824" s="11">
        <v>1</v>
      </c>
      <c r="X824" s="11">
        <v>0.95</v>
      </c>
      <c r="Y824" s="11">
        <v>1</v>
      </c>
      <c r="Z824" s="11">
        <v>2</v>
      </c>
      <c r="AA824" s="107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0"/>
    </row>
    <row r="825" spans="1:65">
      <c r="A825" s="32"/>
      <c r="B825" s="3" t="s">
        <v>251</v>
      </c>
      <c r="C825" s="30"/>
      <c r="D825" s="25" t="s">
        <v>732</v>
      </c>
      <c r="E825" s="25">
        <v>0.16733200530681511</v>
      </c>
      <c r="F825" s="25" t="s">
        <v>732</v>
      </c>
      <c r="G825" s="25" t="s">
        <v>732</v>
      </c>
      <c r="H825" s="25" t="s">
        <v>732</v>
      </c>
      <c r="I825" s="25" t="s">
        <v>732</v>
      </c>
      <c r="J825" s="25" t="s">
        <v>732</v>
      </c>
      <c r="K825" s="25">
        <v>0.16329931618554547</v>
      </c>
      <c r="L825" s="25">
        <v>0.2041241452319317</v>
      </c>
      <c r="M825" s="25" t="s">
        <v>732</v>
      </c>
      <c r="N825" s="25">
        <v>0.51639777949432208</v>
      </c>
      <c r="O825" s="25">
        <v>0.40824829046386318</v>
      </c>
      <c r="P825" s="25">
        <v>0.54772255750516607</v>
      </c>
      <c r="Q825" s="25">
        <v>0.40824829046386318</v>
      </c>
      <c r="R825" s="25">
        <v>0.54772255750516607</v>
      </c>
      <c r="S825" s="25">
        <v>8.9442719099991602E-2</v>
      </c>
      <c r="T825" s="25">
        <v>8.6891477228597969E-2</v>
      </c>
      <c r="U825" s="25">
        <v>4.0824829046386249E-2</v>
      </c>
      <c r="V825" s="25" t="s">
        <v>732</v>
      </c>
      <c r="W825" s="25">
        <v>0</v>
      </c>
      <c r="X825" s="25">
        <v>0.20736441353327756</v>
      </c>
      <c r="Y825" s="25">
        <v>0</v>
      </c>
      <c r="Z825" s="25">
        <v>0</v>
      </c>
      <c r="AA825" s="107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60"/>
    </row>
    <row r="826" spans="1:65">
      <c r="A826" s="32"/>
      <c r="B826" s="3" t="s">
        <v>87</v>
      </c>
      <c r="C826" s="30"/>
      <c r="D826" s="13" t="s">
        <v>732</v>
      </c>
      <c r="E826" s="13">
        <v>0.10458250331675945</v>
      </c>
      <c r="F826" s="13" t="s">
        <v>732</v>
      </c>
      <c r="G826" s="13" t="s">
        <v>732</v>
      </c>
      <c r="H826" s="13" t="s">
        <v>732</v>
      </c>
      <c r="I826" s="13" t="s">
        <v>732</v>
      </c>
      <c r="J826" s="13" t="s">
        <v>732</v>
      </c>
      <c r="K826" s="13">
        <v>0.15803159630859237</v>
      </c>
      <c r="L826" s="13">
        <v>4.1800166259098638E-2</v>
      </c>
      <c r="M826" s="13" t="s">
        <v>732</v>
      </c>
      <c r="N826" s="13">
        <v>0.30983866769659324</v>
      </c>
      <c r="O826" s="13">
        <v>0.34992710611188271</v>
      </c>
      <c r="P826" s="13">
        <v>0.36514837167011072</v>
      </c>
      <c r="Q826" s="13">
        <v>0.34992710611188271</v>
      </c>
      <c r="R826" s="13">
        <v>0.36514837167011072</v>
      </c>
      <c r="S826" s="13">
        <v>8.9442719099991602E-2</v>
      </c>
      <c r="T826" s="13">
        <v>4.5053291064709608E-2</v>
      </c>
      <c r="U826" s="13">
        <v>2.9511924611845475E-2</v>
      </c>
      <c r="V826" s="13" t="s">
        <v>732</v>
      </c>
      <c r="W826" s="13">
        <v>0</v>
      </c>
      <c r="X826" s="13">
        <v>0.218278330035029</v>
      </c>
      <c r="Y826" s="13">
        <v>0</v>
      </c>
      <c r="Z826" s="13">
        <v>0</v>
      </c>
      <c r="AA826" s="107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60"/>
    </row>
    <row r="827" spans="1:65">
      <c r="A827" s="32"/>
      <c r="B827" s="3" t="s">
        <v>252</v>
      </c>
      <c r="C827" s="30"/>
      <c r="D827" s="13" t="s">
        <v>732</v>
      </c>
      <c r="E827" s="13">
        <v>0.18329535900745086</v>
      </c>
      <c r="F827" s="13" t="s">
        <v>732</v>
      </c>
      <c r="G827" s="13" t="s">
        <v>732</v>
      </c>
      <c r="H827" s="13" t="s">
        <v>732</v>
      </c>
      <c r="I827" s="13" t="s">
        <v>732</v>
      </c>
      <c r="J827" s="13" t="s">
        <v>732</v>
      </c>
      <c r="K827" s="13">
        <v>-0.23578841397435446</v>
      </c>
      <c r="L827" s="13">
        <v>2.6115160436373248</v>
      </c>
      <c r="M827" s="13" t="s">
        <v>732</v>
      </c>
      <c r="N827" s="13">
        <v>0.2325993322994282</v>
      </c>
      <c r="O827" s="13">
        <v>-0.13718046739040024</v>
      </c>
      <c r="P827" s="13">
        <v>0.10933939906948531</v>
      </c>
      <c r="Q827" s="13">
        <v>-0.13718046739040024</v>
      </c>
      <c r="R827" s="13">
        <v>0.10933939906948531</v>
      </c>
      <c r="S827" s="13">
        <v>-0.26044040062034313</v>
      </c>
      <c r="T827" s="13">
        <v>0.4263425505672922</v>
      </c>
      <c r="U827" s="13">
        <v>2.3057445808525534E-2</v>
      </c>
      <c r="V827" s="13" t="s">
        <v>732</v>
      </c>
      <c r="W827" s="13">
        <v>-0.26044040062034313</v>
      </c>
      <c r="X827" s="13">
        <v>-0.2974183805893259</v>
      </c>
      <c r="Y827" s="13">
        <v>-0.26044040062034313</v>
      </c>
      <c r="Z827" s="13">
        <v>0.47911919875931375</v>
      </c>
      <c r="AA827" s="107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60"/>
    </row>
    <row r="828" spans="1:65">
      <c r="A828" s="32"/>
      <c r="B828" s="51" t="s">
        <v>253</v>
      </c>
      <c r="C828" s="52"/>
      <c r="D828" s="50">
        <v>0.67</v>
      </c>
      <c r="E828" s="50">
        <v>0.13</v>
      </c>
      <c r="F828" s="50">
        <v>1.35</v>
      </c>
      <c r="G828" s="50">
        <v>1.35</v>
      </c>
      <c r="H828" s="50">
        <v>0.67</v>
      </c>
      <c r="I828" s="50">
        <v>1.35</v>
      </c>
      <c r="J828" s="50">
        <v>1.35</v>
      </c>
      <c r="K828" s="50">
        <v>0.63</v>
      </c>
      <c r="L828" s="50">
        <v>4.5599999999999996</v>
      </c>
      <c r="M828" s="50">
        <v>1.35</v>
      </c>
      <c r="N828" s="50">
        <v>0.22</v>
      </c>
      <c r="O828" s="50">
        <v>0.45</v>
      </c>
      <c r="P828" s="50">
        <v>0</v>
      </c>
      <c r="Q828" s="50">
        <v>0.45</v>
      </c>
      <c r="R828" s="50">
        <v>0</v>
      </c>
      <c r="S828" s="50">
        <v>0.67</v>
      </c>
      <c r="T828" s="50">
        <v>0.57999999999999996</v>
      </c>
      <c r="U828" s="50">
        <v>0.16</v>
      </c>
      <c r="V828" s="50">
        <v>0.67</v>
      </c>
      <c r="W828" s="50">
        <v>0.67</v>
      </c>
      <c r="X828" s="50">
        <v>0.74</v>
      </c>
      <c r="Y828" s="50">
        <v>0.79</v>
      </c>
      <c r="Z828" s="50">
        <v>0.22</v>
      </c>
      <c r="AA828" s="107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60"/>
    </row>
    <row r="829" spans="1:65">
      <c r="B829" s="33"/>
      <c r="C829" s="20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BM829" s="60"/>
    </row>
    <row r="830" spans="1:65" ht="15">
      <c r="B830" s="34" t="s">
        <v>650</v>
      </c>
      <c r="BM830" s="29" t="s">
        <v>67</v>
      </c>
    </row>
    <row r="831" spans="1:65" ht="15">
      <c r="A831" s="26" t="s">
        <v>12</v>
      </c>
      <c r="B831" s="18" t="s">
        <v>123</v>
      </c>
      <c r="C831" s="15" t="s">
        <v>124</v>
      </c>
      <c r="D831" s="16" t="s">
        <v>228</v>
      </c>
      <c r="E831" s="17" t="s">
        <v>228</v>
      </c>
      <c r="F831" s="17" t="s">
        <v>228</v>
      </c>
      <c r="G831" s="17" t="s">
        <v>228</v>
      </c>
      <c r="H831" s="17" t="s">
        <v>228</v>
      </c>
      <c r="I831" s="17" t="s">
        <v>228</v>
      </c>
      <c r="J831" s="17" t="s">
        <v>228</v>
      </c>
      <c r="K831" s="17" t="s">
        <v>228</v>
      </c>
      <c r="L831" s="17" t="s">
        <v>228</v>
      </c>
      <c r="M831" s="17" t="s">
        <v>228</v>
      </c>
      <c r="N831" s="17" t="s">
        <v>228</v>
      </c>
      <c r="O831" s="107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>
        <v>1</v>
      </c>
    </row>
    <row r="832" spans="1:65">
      <c r="A832" s="32"/>
      <c r="B832" s="19" t="s">
        <v>229</v>
      </c>
      <c r="C832" s="8" t="s">
        <v>229</v>
      </c>
      <c r="D832" s="105" t="s">
        <v>282</v>
      </c>
      <c r="E832" s="106" t="s">
        <v>230</v>
      </c>
      <c r="F832" s="106" t="s">
        <v>273</v>
      </c>
      <c r="G832" s="106" t="s">
        <v>231</v>
      </c>
      <c r="H832" s="106" t="s">
        <v>274</v>
      </c>
      <c r="I832" s="106" t="s">
        <v>233</v>
      </c>
      <c r="J832" s="106" t="s">
        <v>234</v>
      </c>
      <c r="K832" s="106" t="s">
        <v>245</v>
      </c>
      <c r="L832" s="106" t="s">
        <v>275</v>
      </c>
      <c r="M832" s="106" t="s">
        <v>276</v>
      </c>
      <c r="N832" s="106" t="s">
        <v>277</v>
      </c>
      <c r="O832" s="107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 t="s">
        <v>3</v>
      </c>
    </row>
    <row r="833" spans="1:65">
      <c r="A833" s="32"/>
      <c r="B833" s="19"/>
      <c r="C833" s="8"/>
      <c r="D833" s="9" t="s">
        <v>320</v>
      </c>
      <c r="E833" s="10" t="s">
        <v>320</v>
      </c>
      <c r="F833" s="10" t="s">
        <v>320</v>
      </c>
      <c r="G833" s="10" t="s">
        <v>320</v>
      </c>
      <c r="H833" s="10" t="s">
        <v>321</v>
      </c>
      <c r="I833" s="10" t="s">
        <v>321</v>
      </c>
      <c r="J833" s="10" t="s">
        <v>320</v>
      </c>
      <c r="K833" s="10" t="s">
        <v>320</v>
      </c>
      <c r="L833" s="10" t="s">
        <v>320</v>
      </c>
      <c r="M833" s="10" t="s">
        <v>321</v>
      </c>
      <c r="N833" s="10" t="s">
        <v>320</v>
      </c>
      <c r="O833" s="107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2</v>
      </c>
    </row>
    <row r="834" spans="1:65">
      <c r="A834" s="32"/>
      <c r="B834" s="19"/>
      <c r="C834" s="8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107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3</v>
      </c>
    </row>
    <row r="835" spans="1:65">
      <c r="A835" s="32"/>
      <c r="B835" s="18">
        <v>1</v>
      </c>
      <c r="C835" s="14">
        <v>1</v>
      </c>
      <c r="D835" s="21">
        <v>3.4</v>
      </c>
      <c r="E835" s="21">
        <v>3.66</v>
      </c>
      <c r="F835" s="22">
        <v>3.6</v>
      </c>
      <c r="G835" s="21">
        <v>3.65</v>
      </c>
      <c r="H835" s="22">
        <v>3.4</v>
      </c>
      <c r="I835" s="21">
        <v>3.5</v>
      </c>
      <c r="J835" s="22">
        <v>3.8</v>
      </c>
      <c r="K835" s="21">
        <v>3.44747</v>
      </c>
      <c r="L835" s="21">
        <v>3.5</v>
      </c>
      <c r="M835" s="21">
        <v>2.9</v>
      </c>
      <c r="N835" s="21">
        <v>3.1</v>
      </c>
      <c r="O835" s="107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>
        <v>1</v>
      </c>
    </row>
    <row r="836" spans="1:65">
      <c r="A836" s="32"/>
      <c r="B836" s="19">
        <v>1</v>
      </c>
      <c r="C836" s="8">
        <v>2</v>
      </c>
      <c r="D836" s="10">
        <v>3.3</v>
      </c>
      <c r="E836" s="10">
        <v>3.51</v>
      </c>
      <c r="F836" s="23">
        <v>3.5</v>
      </c>
      <c r="G836" s="10">
        <v>3.6</v>
      </c>
      <c r="H836" s="23">
        <v>3.4</v>
      </c>
      <c r="I836" s="10">
        <v>3.2</v>
      </c>
      <c r="J836" s="23">
        <v>3.6</v>
      </c>
      <c r="K836" s="10">
        <v>3.4377599999999999</v>
      </c>
      <c r="L836" s="10">
        <v>3.4</v>
      </c>
      <c r="M836" s="10">
        <v>3</v>
      </c>
      <c r="N836" s="10">
        <v>3</v>
      </c>
      <c r="O836" s="107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 t="e">
        <v>#N/A</v>
      </c>
    </row>
    <row r="837" spans="1:65">
      <c r="A837" s="32"/>
      <c r="B837" s="19">
        <v>1</v>
      </c>
      <c r="C837" s="8">
        <v>3</v>
      </c>
      <c r="D837" s="10">
        <v>3.4</v>
      </c>
      <c r="E837" s="10">
        <v>3.63</v>
      </c>
      <c r="F837" s="23">
        <v>3.55</v>
      </c>
      <c r="G837" s="10">
        <v>3.65</v>
      </c>
      <c r="H837" s="23">
        <v>3.4</v>
      </c>
      <c r="I837" s="10">
        <v>3.1</v>
      </c>
      <c r="J837" s="23">
        <v>4</v>
      </c>
      <c r="K837" s="23">
        <v>3.2608999999999999</v>
      </c>
      <c r="L837" s="11">
        <v>3.1</v>
      </c>
      <c r="M837" s="11">
        <v>3.1</v>
      </c>
      <c r="N837" s="11">
        <v>3</v>
      </c>
      <c r="O837" s="107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16</v>
      </c>
    </row>
    <row r="838" spans="1:65">
      <c r="A838" s="32"/>
      <c r="B838" s="19">
        <v>1</v>
      </c>
      <c r="C838" s="8">
        <v>4</v>
      </c>
      <c r="D838" s="10">
        <v>3.4</v>
      </c>
      <c r="E838" s="10">
        <v>3.42</v>
      </c>
      <c r="F838" s="23">
        <v>3.5</v>
      </c>
      <c r="G838" s="10">
        <v>3.5</v>
      </c>
      <c r="H838" s="23">
        <v>3.3</v>
      </c>
      <c r="I838" s="10">
        <v>3.2</v>
      </c>
      <c r="J838" s="23">
        <v>3.7</v>
      </c>
      <c r="K838" s="23">
        <v>3.4895200000000002</v>
      </c>
      <c r="L838" s="11">
        <v>3</v>
      </c>
      <c r="M838" s="11">
        <v>3</v>
      </c>
      <c r="N838" s="11">
        <v>3.1</v>
      </c>
      <c r="O838" s="107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3.3842510606060601</v>
      </c>
    </row>
    <row r="839" spans="1:65">
      <c r="A839" s="32"/>
      <c r="B839" s="19">
        <v>1</v>
      </c>
      <c r="C839" s="8">
        <v>5</v>
      </c>
      <c r="D839" s="10">
        <v>3.3</v>
      </c>
      <c r="E839" s="10">
        <v>3.41</v>
      </c>
      <c r="F839" s="10">
        <v>3.55</v>
      </c>
      <c r="G839" s="10">
        <v>3.55</v>
      </c>
      <c r="H839" s="10">
        <v>3.5</v>
      </c>
      <c r="I839" s="10">
        <v>3.3</v>
      </c>
      <c r="J839" s="10">
        <v>4</v>
      </c>
      <c r="K839" s="10">
        <v>3.3148900000000001</v>
      </c>
      <c r="L839" s="10">
        <v>3.4</v>
      </c>
      <c r="M839" s="10">
        <v>3</v>
      </c>
      <c r="N839" s="10">
        <v>2.9</v>
      </c>
      <c r="O839" s="107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9">
        <v>120</v>
      </c>
    </row>
    <row r="840" spans="1:65">
      <c r="A840" s="32"/>
      <c r="B840" s="19">
        <v>1</v>
      </c>
      <c r="C840" s="8">
        <v>6</v>
      </c>
      <c r="D840" s="10">
        <v>3.3</v>
      </c>
      <c r="E840" s="10">
        <v>3.46</v>
      </c>
      <c r="F840" s="10">
        <v>3.55</v>
      </c>
      <c r="G840" s="10">
        <v>3.55</v>
      </c>
      <c r="H840" s="10">
        <v>3.5</v>
      </c>
      <c r="I840" s="10">
        <v>3.4</v>
      </c>
      <c r="J840" s="10">
        <v>4</v>
      </c>
      <c r="K840" s="10">
        <v>3.2700300000000002</v>
      </c>
      <c r="L840" s="10">
        <v>3.3</v>
      </c>
      <c r="M840" s="10">
        <v>3.1</v>
      </c>
      <c r="N840" s="10">
        <v>3</v>
      </c>
      <c r="O840" s="107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0"/>
    </row>
    <row r="841" spans="1:65">
      <c r="A841" s="32"/>
      <c r="B841" s="20" t="s">
        <v>249</v>
      </c>
      <c r="C841" s="12"/>
      <c r="D841" s="24">
        <v>3.35</v>
      </c>
      <c r="E841" s="24">
        <v>3.5150000000000006</v>
      </c>
      <c r="F841" s="24">
        <v>3.5416666666666665</v>
      </c>
      <c r="G841" s="24">
        <v>3.5833333333333335</v>
      </c>
      <c r="H841" s="24">
        <v>3.4166666666666665</v>
      </c>
      <c r="I841" s="24">
        <v>3.2833333333333332</v>
      </c>
      <c r="J841" s="24">
        <v>3.85</v>
      </c>
      <c r="K841" s="24">
        <v>3.3700950000000005</v>
      </c>
      <c r="L841" s="24">
        <v>3.2833333333333332</v>
      </c>
      <c r="M841" s="24">
        <v>3.0166666666666671</v>
      </c>
      <c r="N841" s="24">
        <v>3.0166666666666671</v>
      </c>
      <c r="O841" s="107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0"/>
    </row>
    <row r="842" spans="1:65">
      <c r="A842" s="32"/>
      <c r="B842" s="3" t="s">
        <v>250</v>
      </c>
      <c r="C842" s="30"/>
      <c r="D842" s="11">
        <v>3.3499999999999996</v>
      </c>
      <c r="E842" s="11">
        <v>3.4849999999999999</v>
      </c>
      <c r="F842" s="11">
        <v>3.55</v>
      </c>
      <c r="G842" s="11">
        <v>3.5750000000000002</v>
      </c>
      <c r="H842" s="11">
        <v>3.4</v>
      </c>
      <c r="I842" s="11">
        <v>3.25</v>
      </c>
      <c r="J842" s="11">
        <v>3.9</v>
      </c>
      <c r="K842" s="11">
        <v>3.376325</v>
      </c>
      <c r="L842" s="11">
        <v>3.3499999999999996</v>
      </c>
      <c r="M842" s="11">
        <v>3</v>
      </c>
      <c r="N842" s="11">
        <v>3</v>
      </c>
      <c r="O842" s="107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0"/>
    </row>
    <row r="843" spans="1:65">
      <c r="A843" s="32"/>
      <c r="B843" s="3" t="s">
        <v>251</v>
      </c>
      <c r="C843" s="30"/>
      <c r="D843" s="25">
        <v>5.4772255750516662E-2</v>
      </c>
      <c r="E843" s="25">
        <v>0.10709808588392233</v>
      </c>
      <c r="F843" s="25">
        <v>3.7638632635454056E-2</v>
      </c>
      <c r="G843" s="25">
        <v>6.0553007081949842E-2</v>
      </c>
      <c r="H843" s="25">
        <v>7.5277265270908153E-2</v>
      </c>
      <c r="I843" s="25">
        <v>0.14719601443879737</v>
      </c>
      <c r="J843" s="25">
        <v>0.17606816861659005</v>
      </c>
      <c r="K843" s="25">
        <v>9.9811740541882146E-2</v>
      </c>
      <c r="L843" s="25">
        <v>0.19407902170679511</v>
      </c>
      <c r="M843" s="25">
        <v>7.5277265270908153E-2</v>
      </c>
      <c r="N843" s="25">
        <v>7.5277265270908167E-2</v>
      </c>
      <c r="O843" s="173"/>
      <c r="P843" s="174"/>
      <c r="Q843" s="174"/>
      <c r="R843" s="174"/>
      <c r="S843" s="174"/>
      <c r="T843" s="174"/>
      <c r="U843" s="174"/>
      <c r="V843" s="174"/>
      <c r="W843" s="174"/>
      <c r="X843" s="174"/>
      <c r="Y843" s="174"/>
      <c r="Z843" s="174"/>
      <c r="AA843" s="174"/>
      <c r="AB843" s="174"/>
      <c r="AC843" s="174"/>
      <c r="AD843" s="174"/>
      <c r="AE843" s="174"/>
      <c r="AF843" s="174"/>
      <c r="AG843" s="174"/>
      <c r="AH843" s="174"/>
      <c r="AI843" s="174"/>
      <c r="AJ843" s="174"/>
      <c r="AK843" s="174"/>
      <c r="AL843" s="174"/>
      <c r="AM843" s="174"/>
      <c r="AN843" s="174"/>
      <c r="AO843" s="174"/>
      <c r="AP843" s="174"/>
      <c r="AQ843" s="174"/>
      <c r="AR843" s="174"/>
      <c r="AS843" s="174"/>
      <c r="AT843" s="174"/>
      <c r="AU843" s="174"/>
      <c r="AV843" s="174"/>
      <c r="AW843" s="174"/>
      <c r="AX843" s="174"/>
      <c r="AY843" s="174"/>
      <c r="AZ843" s="174"/>
      <c r="BA843" s="174"/>
      <c r="BB843" s="174"/>
      <c r="BC843" s="174"/>
      <c r="BD843" s="174"/>
      <c r="BE843" s="174"/>
      <c r="BF843" s="174"/>
      <c r="BG843" s="174"/>
      <c r="BH843" s="174"/>
      <c r="BI843" s="174"/>
      <c r="BJ843" s="174"/>
      <c r="BK843" s="174"/>
      <c r="BL843" s="174"/>
      <c r="BM843" s="61"/>
    </row>
    <row r="844" spans="1:65">
      <c r="A844" s="32"/>
      <c r="B844" s="3" t="s">
        <v>87</v>
      </c>
      <c r="C844" s="30"/>
      <c r="D844" s="13">
        <v>1.6349927089706465E-2</v>
      </c>
      <c r="E844" s="13">
        <v>3.0468872228711898E-2</v>
      </c>
      <c r="F844" s="13">
        <v>1.0627378626481146E-2</v>
      </c>
      <c r="G844" s="13">
        <v>1.6898513604265072E-2</v>
      </c>
      <c r="H844" s="13">
        <v>2.2032370323192631E-2</v>
      </c>
      <c r="I844" s="13">
        <v>4.4831273433136261E-2</v>
      </c>
      <c r="J844" s="13">
        <v>4.5731991848464951E-2</v>
      </c>
      <c r="K844" s="13">
        <v>2.9616892266206778E-2</v>
      </c>
      <c r="L844" s="13">
        <v>5.9110361941155876E-2</v>
      </c>
      <c r="M844" s="13">
        <v>2.4953789592566236E-2</v>
      </c>
      <c r="N844" s="13">
        <v>2.495378959256624E-2</v>
      </c>
      <c r="O844" s="107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0"/>
    </row>
    <row r="845" spans="1:65">
      <c r="A845" s="32"/>
      <c r="B845" s="3" t="s">
        <v>252</v>
      </c>
      <c r="C845" s="30"/>
      <c r="D845" s="13">
        <v>-1.0120720949091222E-2</v>
      </c>
      <c r="E845" s="13">
        <v>3.8634527123565521E-2</v>
      </c>
      <c r="F845" s="13">
        <v>4.6514163175711998E-2</v>
      </c>
      <c r="G845" s="13">
        <v>5.8826094507191007E-2</v>
      </c>
      <c r="H845" s="13">
        <v>9.5783691812749705E-3</v>
      </c>
      <c r="I845" s="13">
        <v>-2.9819811079457637E-2</v>
      </c>
      <c r="J845" s="13">
        <v>0.13762245502865644</v>
      </c>
      <c r="K845" s="13">
        <v>-4.1829227065454111E-3</v>
      </c>
      <c r="L845" s="13">
        <v>-2.9819811079457637E-2</v>
      </c>
      <c r="M845" s="13">
        <v>-0.10861617160092285</v>
      </c>
      <c r="N845" s="13">
        <v>-0.10861617160092285</v>
      </c>
      <c r="O845" s="107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60"/>
    </row>
    <row r="846" spans="1:65">
      <c r="A846" s="32"/>
      <c r="B846" s="51" t="s">
        <v>253</v>
      </c>
      <c r="C846" s="52"/>
      <c r="D846" s="50">
        <v>0.09</v>
      </c>
      <c r="E846" s="50">
        <v>0.67</v>
      </c>
      <c r="F846" s="50">
        <v>0.8</v>
      </c>
      <c r="G846" s="50">
        <v>0.99</v>
      </c>
      <c r="H846" s="50">
        <v>0.22</v>
      </c>
      <c r="I846" s="50">
        <v>0.4</v>
      </c>
      <c r="J846" s="50">
        <v>2.23</v>
      </c>
      <c r="K846" s="50">
        <v>0</v>
      </c>
      <c r="L846" s="50">
        <v>0.4</v>
      </c>
      <c r="M846" s="50">
        <v>1.64</v>
      </c>
      <c r="N846" s="50">
        <v>1.64</v>
      </c>
      <c r="O846" s="107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60"/>
    </row>
    <row r="847" spans="1:65">
      <c r="B847" s="33"/>
      <c r="C847" s="20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BM847" s="60"/>
    </row>
    <row r="848" spans="1:65" ht="15">
      <c r="B848" s="34" t="s">
        <v>651</v>
      </c>
      <c r="BM848" s="29" t="s">
        <v>67</v>
      </c>
    </row>
    <row r="849" spans="1:65" ht="15">
      <c r="A849" s="26" t="s">
        <v>15</v>
      </c>
      <c r="B849" s="18" t="s">
        <v>123</v>
      </c>
      <c r="C849" s="15" t="s">
        <v>124</v>
      </c>
      <c r="D849" s="16" t="s">
        <v>228</v>
      </c>
      <c r="E849" s="17" t="s">
        <v>228</v>
      </c>
      <c r="F849" s="17" t="s">
        <v>228</v>
      </c>
      <c r="G849" s="17" t="s">
        <v>228</v>
      </c>
      <c r="H849" s="17" t="s">
        <v>228</v>
      </c>
      <c r="I849" s="17" t="s">
        <v>228</v>
      </c>
      <c r="J849" s="17" t="s">
        <v>228</v>
      </c>
      <c r="K849" s="17" t="s">
        <v>228</v>
      </c>
      <c r="L849" s="17" t="s">
        <v>228</v>
      </c>
      <c r="M849" s="17" t="s">
        <v>228</v>
      </c>
      <c r="N849" s="17" t="s">
        <v>228</v>
      </c>
      <c r="O849" s="17" t="s">
        <v>228</v>
      </c>
      <c r="P849" s="17" t="s">
        <v>228</v>
      </c>
      <c r="Q849" s="17" t="s">
        <v>228</v>
      </c>
      <c r="R849" s="17" t="s">
        <v>228</v>
      </c>
      <c r="S849" s="17" t="s">
        <v>228</v>
      </c>
      <c r="T849" s="17" t="s">
        <v>228</v>
      </c>
      <c r="U849" s="17" t="s">
        <v>228</v>
      </c>
      <c r="V849" s="17" t="s">
        <v>228</v>
      </c>
      <c r="W849" s="17" t="s">
        <v>228</v>
      </c>
      <c r="X849" s="17" t="s">
        <v>228</v>
      </c>
      <c r="Y849" s="17" t="s">
        <v>228</v>
      </c>
      <c r="Z849" s="17" t="s">
        <v>228</v>
      </c>
      <c r="AA849" s="17" t="s">
        <v>228</v>
      </c>
      <c r="AB849" s="17" t="s">
        <v>228</v>
      </c>
      <c r="AC849" s="107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>
        <v>1</v>
      </c>
    </row>
    <row r="850" spans="1:65">
      <c r="A850" s="32"/>
      <c r="B850" s="19" t="s">
        <v>229</v>
      </c>
      <c r="C850" s="8" t="s">
        <v>229</v>
      </c>
      <c r="D850" s="105" t="s">
        <v>282</v>
      </c>
      <c r="E850" s="106" t="s">
        <v>230</v>
      </c>
      <c r="F850" s="106" t="s">
        <v>273</v>
      </c>
      <c r="G850" s="106" t="s">
        <v>231</v>
      </c>
      <c r="H850" s="106" t="s">
        <v>288</v>
      </c>
      <c r="I850" s="106" t="s">
        <v>274</v>
      </c>
      <c r="J850" s="106" t="s">
        <v>232</v>
      </c>
      <c r="K850" s="106" t="s">
        <v>233</v>
      </c>
      <c r="L850" s="106" t="s">
        <v>234</v>
      </c>
      <c r="M850" s="106" t="s">
        <v>235</v>
      </c>
      <c r="N850" s="106" t="s">
        <v>236</v>
      </c>
      <c r="O850" s="106" t="s">
        <v>237</v>
      </c>
      <c r="P850" s="106" t="s">
        <v>238</v>
      </c>
      <c r="Q850" s="106" t="s">
        <v>239</v>
      </c>
      <c r="R850" s="106" t="s">
        <v>240</v>
      </c>
      <c r="S850" s="106" t="s">
        <v>241</v>
      </c>
      <c r="T850" s="106" t="s">
        <v>242</v>
      </c>
      <c r="U850" s="106" t="s">
        <v>243</v>
      </c>
      <c r="V850" s="106" t="s">
        <v>244</v>
      </c>
      <c r="W850" s="106" t="s">
        <v>245</v>
      </c>
      <c r="X850" s="106" t="s">
        <v>246</v>
      </c>
      <c r="Y850" s="106" t="s">
        <v>275</v>
      </c>
      <c r="Z850" s="106" t="s">
        <v>248</v>
      </c>
      <c r="AA850" s="106" t="s">
        <v>276</v>
      </c>
      <c r="AB850" s="106" t="s">
        <v>277</v>
      </c>
      <c r="AC850" s="107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 t="s">
        <v>3</v>
      </c>
    </row>
    <row r="851" spans="1:65">
      <c r="A851" s="32"/>
      <c r="B851" s="19"/>
      <c r="C851" s="8"/>
      <c r="D851" s="9" t="s">
        <v>320</v>
      </c>
      <c r="E851" s="10" t="s">
        <v>320</v>
      </c>
      <c r="F851" s="10" t="s">
        <v>320</v>
      </c>
      <c r="G851" s="10" t="s">
        <v>320</v>
      </c>
      <c r="H851" s="10" t="s">
        <v>125</v>
      </c>
      <c r="I851" s="10" t="s">
        <v>321</v>
      </c>
      <c r="J851" s="10" t="s">
        <v>321</v>
      </c>
      <c r="K851" s="10" t="s">
        <v>321</v>
      </c>
      <c r="L851" s="10" t="s">
        <v>320</v>
      </c>
      <c r="M851" s="10" t="s">
        <v>125</v>
      </c>
      <c r="N851" s="10" t="s">
        <v>321</v>
      </c>
      <c r="O851" s="10" t="s">
        <v>321</v>
      </c>
      <c r="P851" s="10" t="s">
        <v>321</v>
      </c>
      <c r="Q851" s="10" t="s">
        <v>321</v>
      </c>
      <c r="R851" s="10" t="s">
        <v>321</v>
      </c>
      <c r="S851" s="10" t="s">
        <v>321</v>
      </c>
      <c r="T851" s="10" t="s">
        <v>321</v>
      </c>
      <c r="U851" s="10" t="s">
        <v>320</v>
      </c>
      <c r="V851" s="10" t="s">
        <v>321</v>
      </c>
      <c r="W851" s="10" t="s">
        <v>320</v>
      </c>
      <c r="X851" s="10" t="s">
        <v>320</v>
      </c>
      <c r="Y851" s="10" t="s">
        <v>320</v>
      </c>
      <c r="Z851" s="10" t="s">
        <v>321</v>
      </c>
      <c r="AA851" s="10" t="s">
        <v>321</v>
      </c>
      <c r="AB851" s="10" t="s">
        <v>320</v>
      </c>
      <c r="AC851" s="107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9"/>
      <c r="C852" s="8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107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2</v>
      </c>
    </row>
    <row r="853" spans="1:65">
      <c r="A853" s="32"/>
      <c r="B853" s="18">
        <v>1</v>
      </c>
      <c r="C853" s="14">
        <v>1</v>
      </c>
      <c r="D853" s="21">
        <v>0.8</v>
      </c>
      <c r="E853" s="21">
        <v>1.1000000000000001</v>
      </c>
      <c r="F853" s="104">
        <v>1</v>
      </c>
      <c r="G853" s="21">
        <v>1.1000000000000001</v>
      </c>
      <c r="H853" s="22">
        <v>0.9</v>
      </c>
      <c r="I853" s="98">
        <v>1</v>
      </c>
      <c r="J853" s="104" t="s">
        <v>209</v>
      </c>
      <c r="K853" s="97">
        <v>1</v>
      </c>
      <c r="L853" s="21">
        <v>1.2</v>
      </c>
      <c r="M853" s="97" t="s">
        <v>98</v>
      </c>
      <c r="N853" s="21">
        <v>0.9</v>
      </c>
      <c r="O853" s="21">
        <v>1</v>
      </c>
      <c r="P853" s="21">
        <v>0.9</v>
      </c>
      <c r="Q853" s="21">
        <v>0.9</v>
      </c>
      <c r="R853" s="21">
        <v>1</v>
      </c>
      <c r="S853" s="21">
        <v>0.8</v>
      </c>
      <c r="T853" s="21">
        <v>0.97912648412220804</v>
      </c>
      <c r="U853" s="97">
        <v>1</v>
      </c>
      <c r="V853" s="21">
        <v>1.2</v>
      </c>
      <c r="W853" s="21">
        <v>1.04294</v>
      </c>
      <c r="X853" s="21">
        <v>1.1000000000000001</v>
      </c>
      <c r="Y853" s="21">
        <v>0.9</v>
      </c>
      <c r="Z853" s="21">
        <v>1.1000000000000001</v>
      </c>
      <c r="AA853" s="21">
        <v>1.1000000000000001</v>
      </c>
      <c r="AB853" s="21">
        <v>0.92</v>
      </c>
      <c r="AC853" s="107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>
        <v>1</v>
      </c>
    </row>
    <row r="854" spans="1:65">
      <c r="A854" s="32"/>
      <c r="B854" s="19">
        <v>1</v>
      </c>
      <c r="C854" s="8">
        <v>2</v>
      </c>
      <c r="D854" s="10">
        <v>0.8</v>
      </c>
      <c r="E854" s="10">
        <v>0.9</v>
      </c>
      <c r="F854" s="102">
        <v>1</v>
      </c>
      <c r="G854" s="10">
        <v>1</v>
      </c>
      <c r="H854" s="23">
        <v>0.9</v>
      </c>
      <c r="I854" s="99">
        <v>0.5</v>
      </c>
      <c r="J854" s="102" t="s">
        <v>209</v>
      </c>
      <c r="K854" s="99">
        <v>1</v>
      </c>
      <c r="L854" s="10">
        <v>1.1000000000000001</v>
      </c>
      <c r="M854" s="99" t="s">
        <v>98</v>
      </c>
      <c r="N854" s="10">
        <v>0.9</v>
      </c>
      <c r="O854" s="10">
        <v>1</v>
      </c>
      <c r="P854" s="10">
        <v>0.8</v>
      </c>
      <c r="Q854" s="10">
        <v>1</v>
      </c>
      <c r="R854" s="10">
        <v>1</v>
      </c>
      <c r="S854" s="10">
        <v>0.8</v>
      </c>
      <c r="T854" s="10">
        <v>0.92133122514284393</v>
      </c>
      <c r="U854" s="99">
        <v>1</v>
      </c>
      <c r="V854" s="10">
        <v>1</v>
      </c>
      <c r="W854" s="10">
        <v>0.99199999999999999</v>
      </c>
      <c r="X854" s="10">
        <v>1.1000000000000001</v>
      </c>
      <c r="Y854" s="10">
        <v>0.8</v>
      </c>
      <c r="Z854" s="10">
        <v>1.2</v>
      </c>
      <c r="AA854" s="10">
        <v>0.9</v>
      </c>
      <c r="AB854" s="10">
        <v>0.96</v>
      </c>
      <c r="AC854" s="107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 t="e">
        <v>#N/A</v>
      </c>
    </row>
    <row r="855" spans="1:65">
      <c r="A855" s="32"/>
      <c r="B855" s="19">
        <v>1</v>
      </c>
      <c r="C855" s="8">
        <v>3</v>
      </c>
      <c r="D855" s="10">
        <v>0.9</v>
      </c>
      <c r="E855" s="10">
        <v>1.1000000000000001</v>
      </c>
      <c r="F855" s="102">
        <v>1</v>
      </c>
      <c r="G855" s="10">
        <v>1</v>
      </c>
      <c r="H855" s="23">
        <v>0.9</v>
      </c>
      <c r="I855" s="99">
        <v>0.5</v>
      </c>
      <c r="J855" s="102" t="s">
        <v>209</v>
      </c>
      <c r="K855" s="102">
        <v>1</v>
      </c>
      <c r="L855" s="11">
        <v>1.2</v>
      </c>
      <c r="M855" s="102" t="s">
        <v>98</v>
      </c>
      <c r="N855" s="11">
        <v>0.9</v>
      </c>
      <c r="O855" s="11">
        <v>1.1000000000000001</v>
      </c>
      <c r="P855" s="11">
        <v>0.8</v>
      </c>
      <c r="Q855" s="11">
        <v>1</v>
      </c>
      <c r="R855" s="11">
        <v>0.9</v>
      </c>
      <c r="S855" s="11">
        <v>0.8</v>
      </c>
      <c r="T855" s="11">
        <v>0.84891267037704898</v>
      </c>
      <c r="U855" s="102">
        <v>1</v>
      </c>
      <c r="V855" s="11">
        <v>1</v>
      </c>
      <c r="W855" s="11">
        <v>1.00664</v>
      </c>
      <c r="X855" s="11">
        <v>1</v>
      </c>
      <c r="Y855" s="11">
        <v>0.8</v>
      </c>
      <c r="Z855" s="11">
        <v>1.2</v>
      </c>
      <c r="AA855" s="101">
        <v>1.3</v>
      </c>
      <c r="AB855" s="11">
        <v>0.88</v>
      </c>
      <c r="AC855" s="107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16</v>
      </c>
    </row>
    <row r="856" spans="1:65">
      <c r="A856" s="32"/>
      <c r="B856" s="19">
        <v>1</v>
      </c>
      <c r="C856" s="8">
        <v>4</v>
      </c>
      <c r="D856" s="10">
        <v>0.8</v>
      </c>
      <c r="E856" s="10">
        <v>1.1000000000000001</v>
      </c>
      <c r="F856" s="102">
        <v>1</v>
      </c>
      <c r="G856" s="10">
        <v>1.1000000000000001</v>
      </c>
      <c r="H856" s="23">
        <v>0.9</v>
      </c>
      <c r="I856" s="99">
        <v>0.5</v>
      </c>
      <c r="J856" s="102" t="s">
        <v>209</v>
      </c>
      <c r="K856" s="102">
        <v>1</v>
      </c>
      <c r="L856" s="11">
        <v>1.2</v>
      </c>
      <c r="M856" s="102" t="s">
        <v>98</v>
      </c>
      <c r="N856" s="11">
        <v>0.9</v>
      </c>
      <c r="O856" s="11">
        <v>1</v>
      </c>
      <c r="P856" s="11">
        <v>0.9</v>
      </c>
      <c r="Q856" s="11">
        <v>0.9</v>
      </c>
      <c r="R856" s="11">
        <v>1</v>
      </c>
      <c r="S856" s="11">
        <v>0.8</v>
      </c>
      <c r="T856" s="11">
        <v>0.81843024347869986</v>
      </c>
      <c r="U856" s="102">
        <v>1</v>
      </c>
      <c r="V856" s="11">
        <v>1.1000000000000001</v>
      </c>
      <c r="W856" s="11">
        <v>1.0226599999999999</v>
      </c>
      <c r="X856" s="11">
        <v>1.1000000000000001</v>
      </c>
      <c r="Y856" s="11">
        <v>0.8</v>
      </c>
      <c r="Z856" s="11">
        <v>1.2</v>
      </c>
      <c r="AA856" s="11">
        <v>0.9</v>
      </c>
      <c r="AB856" s="11">
        <v>0.9</v>
      </c>
      <c r="AC856" s="107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0.96804386719074165</v>
      </c>
    </row>
    <row r="857" spans="1:65">
      <c r="A857" s="32"/>
      <c r="B857" s="19">
        <v>1</v>
      </c>
      <c r="C857" s="8">
        <v>5</v>
      </c>
      <c r="D857" s="10">
        <v>0.9</v>
      </c>
      <c r="E857" s="10">
        <v>1.1000000000000001</v>
      </c>
      <c r="F857" s="99" t="s">
        <v>114</v>
      </c>
      <c r="G857" s="10">
        <v>1.1000000000000001</v>
      </c>
      <c r="H857" s="10">
        <v>0.9</v>
      </c>
      <c r="I857" s="99">
        <v>0.5</v>
      </c>
      <c r="J857" s="99" t="s">
        <v>209</v>
      </c>
      <c r="K857" s="99" t="s">
        <v>114</v>
      </c>
      <c r="L857" s="10">
        <v>1.2</v>
      </c>
      <c r="M857" s="99" t="s">
        <v>98</v>
      </c>
      <c r="N857" s="10">
        <v>0.8</v>
      </c>
      <c r="O857" s="10">
        <v>1</v>
      </c>
      <c r="P857" s="10">
        <v>0.9</v>
      </c>
      <c r="Q857" s="10">
        <v>0.9</v>
      </c>
      <c r="R857" s="10">
        <v>0.9</v>
      </c>
      <c r="S857" s="10">
        <v>0.9</v>
      </c>
      <c r="T857" s="10">
        <v>0.92939764679567904</v>
      </c>
      <c r="U857" s="99">
        <v>1</v>
      </c>
      <c r="V857" s="10">
        <v>1.1000000000000001</v>
      </c>
      <c r="W857" s="10">
        <v>1.02565</v>
      </c>
      <c r="X857" s="10">
        <v>1</v>
      </c>
      <c r="Y857" s="10">
        <v>0.9</v>
      </c>
      <c r="Z857" s="10">
        <v>1</v>
      </c>
      <c r="AA857" s="10">
        <v>0.9</v>
      </c>
      <c r="AB857" s="10">
        <v>0.88</v>
      </c>
      <c r="AC857" s="107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9">
        <v>121</v>
      </c>
    </row>
    <row r="858" spans="1:65">
      <c r="A858" s="32"/>
      <c r="B858" s="19">
        <v>1</v>
      </c>
      <c r="C858" s="8">
        <v>6</v>
      </c>
      <c r="D858" s="10">
        <v>0.9</v>
      </c>
      <c r="E858" s="100">
        <v>0.8</v>
      </c>
      <c r="F858" s="99">
        <v>1</v>
      </c>
      <c r="G858" s="10">
        <v>1.2</v>
      </c>
      <c r="H858" s="10">
        <v>0.9</v>
      </c>
      <c r="I858" s="99">
        <v>0.5</v>
      </c>
      <c r="J858" s="99" t="s">
        <v>209</v>
      </c>
      <c r="K858" s="99" t="s">
        <v>114</v>
      </c>
      <c r="L858" s="10">
        <v>1.2</v>
      </c>
      <c r="M858" s="99" t="s">
        <v>98</v>
      </c>
      <c r="N858" s="10">
        <v>0.9</v>
      </c>
      <c r="O858" s="10">
        <v>1</v>
      </c>
      <c r="P858" s="10">
        <v>0.9</v>
      </c>
      <c r="Q858" s="10">
        <v>1</v>
      </c>
      <c r="R858" s="10">
        <v>0.8</v>
      </c>
      <c r="S858" s="10">
        <v>0.9</v>
      </c>
      <c r="T858" s="10">
        <v>0.89778258982805215</v>
      </c>
      <c r="U858" s="99">
        <v>1</v>
      </c>
      <c r="V858" s="10">
        <v>1.1000000000000001</v>
      </c>
      <c r="W858" s="10">
        <v>0.99212999999999996</v>
      </c>
      <c r="X858" s="10">
        <v>1</v>
      </c>
      <c r="Y858" s="10">
        <v>0.8</v>
      </c>
      <c r="Z858" s="10">
        <v>1</v>
      </c>
      <c r="AA858" s="10">
        <v>0.9</v>
      </c>
      <c r="AB858" s="10">
        <v>0.84</v>
      </c>
      <c r="AC858" s="107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A859" s="32"/>
      <c r="B859" s="20" t="s">
        <v>249</v>
      </c>
      <c r="C859" s="12"/>
      <c r="D859" s="24">
        <v>0.85000000000000009</v>
      </c>
      <c r="E859" s="24">
        <v>1.0166666666666668</v>
      </c>
      <c r="F859" s="24">
        <v>1</v>
      </c>
      <c r="G859" s="24">
        <v>1.0833333333333335</v>
      </c>
      <c r="H859" s="24">
        <v>0.9</v>
      </c>
      <c r="I859" s="24">
        <v>0.58333333333333337</v>
      </c>
      <c r="J859" s="24" t="s">
        <v>732</v>
      </c>
      <c r="K859" s="24">
        <v>1</v>
      </c>
      <c r="L859" s="24">
        <v>1.1833333333333333</v>
      </c>
      <c r="M859" s="24" t="s">
        <v>732</v>
      </c>
      <c r="N859" s="24">
        <v>0.88333333333333341</v>
      </c>
      <c r="O859" s="24">
        <v>1.0166666666666666</v>
      </c>
      <c r="P859" s="24">
        <v>0.8666666666666667</v>
      </c>
      <c r="Q859" s="24">
        <v>0.95000000000000007</v>
      </c>
      <c r="R859" s="24">
        <v>0.93333333333333324</v>
      </c>
      <c r="S859" s="24">
        <v>0.83333333333333348</v>
      </c>
      <c r="T859" s="24">
        <v>0.89916347662408869</v>
      </c>
      <c r="U859" s="24">
        <v>1</v>
      </c>
      <c r="V859" s="24">
        <v>1.0833333333333333</v>
      </c>
      <c r="W859" s="24">
        <v>1.0136700000000001</v>
      </c>
      <c r="X859" s="24">
        <v>1.05</v>
      </c>
      <c r="Y859" s="24">
        <v>0.83333333333333337</v>
      </c>
      <c r="Z859" s="24">
        <v>1.1166666666666667</v>
      </c>
      <c r="AA859" s="24">
        <v>1.0000000000000002</v>
      </c>
      <c r="AB859" s="24">
        <v>0.89666666666666661</v>
      </c>
      <c r="AC859" s="107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0"/>
    </row>
    <row r="860" spans="1:65">
      <c r="A860" s="32"/>
      <c r="B860" s="3" t="s">
        <v>250</v>
      </c>
      <c r="C860" s="30"/>
      <c r="D860" s="11">
        <v>0.85000000000000009</v>
      </c>
      <c r="E860" s="11">
        <v>1.1000000000000001</v>
      </c>
      <c r="F860" s="11">
        <v>1</v>
      </c>
      <c r="G860" s="11">
        <v>1.1000000000000001</v>
      </c>
      <c r="H860" s="11">
        <v>0.9</v>
      </c>
      <c r="I860" s="11">
        <v>0.5</v>
      </c>
      <c r="J860" s="11" t="s">
        <v>732</v>
      </c>
      <c r="K860" s="11">
        <v>1</v>
      </c>
      <c r="L860" s="11">
        <v>1.2</v>
      </c>
      <c r="M860" s="11" t="s">
        <v>732</v>
      </c>
      <c r="N860" s="11">
        <v>0.9</v>
      </c>
      <c r="O860" s="11">
        <v>1</v>
      </c>
      <c r="P860" s="11">
        <v>0.9</v>
      </c>
      <c r="Q860" s="11">
        <v>0.95</v>
      </c>
      <c r="R860" s="11">
        <v>0.95</v>
      </c>
      <c r="S860" s="11">
        <v>0.8</v>
      </c>
      <c r="T860" s="11">
        <v>0.90955690748544804</v>
      </c>
      <c r="U860" s="11">
        <v>1</v>
      </c>
      <c r="V860" s="11">
        <v>1.1000000000000001</v>
      </c>
      <c r="W860" s="11">
        <v>1.0146500000000001</v>
      </c>
      <c r="X860" s="11">
        <v>1.05</v>
      </c>
      <c r="Y860" s="11">
        <v>0.8</v>
      </c>
      <c r="Z860" s="11">
        <v>1.1499999999999999</v>
      </c>
      <c r="AA860" s="11">
        <v>0.9</v>
      </c>
      <c r="AB860" s="11">
        <v>0.89</v>
      </c>
      <c r="AC860" s="107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0"/>
    </row>
    <row r="861" spans="1:65">
      <c r="A861" s="32"/>
      <c r="B861" s="3" t="s">
        <v>251</v>
      </c>
      <c r="C861" s="30"/>
      <c r="D861" s="25">
        <v>5.4772255750516599E-2</v>
      </c>
      <c r="E861" s="25">
        <v>0.13291601358251229</v>
      </c>
      <c r="F861" s="25">
        <v>0</v>
      </c>
      <c r="G861" s="25">
        <v>7.5277265270908097E-2</v>
      </c>
      <c r="H861" s="25">
        <v>0</v>
      </c>
      <c r="I861" s="25">
        <v>0.20412414523193159</v>
      </c>
      <c r="J861" s="25" t="s">
        <v>732</v>
      </c>
      <c r="K861" s="25">
        <v>0</v>
      </c>
      <c r="L861" s="25">
        <v>4.0824829046386249E-2</v>
      </c>
      <c r="M861" s="25" t="s">
        <v>732</v>
      </c>
      <c r="N861" s="25">
        <v>4.0824829046386291E-2</v>
      </c>
      <c r="O861" s="25">
        <v>4.0824829046386339E-2</v>
      </c>
      <c r="P861" s="25">
        <v>5.1639777949432218E-2</v>
      </c>
      <c r="Q861" s="25">
        <v>5.4772255750516599E-2</v>
      </c>
      <c r="R861" s="25">
        <v>8.1649658092772581E-2</v>
      </c>
      <c r="S861" s="25">
        <v>5.1639777949432218E-2</v>
      </c>
      <c r="T861" s="25">
        <v>5.8042229453094674E-2</v>
      </c>
      <c r="U861" s="25">
        <v>0</v>
      </c>
      <c r="V861" s="25">
        <v>7.5277265270908097E-2</v>
      </c>
      <c r="W861" s="25">
        <v>2.0317749875416805E-2</v>
      </c>
      <c r="X861" s="25">
        <v>5.4772255750516662E-2</v>
      </c>
      <c r="Y861" s="25">
        <v>5.1639777949432218E-2</v>
      </c>
      <c r="Z861" s="25">
        <v>9.8319208025017479E-2</v>
      </c>
      <c r="AA861" s="25">
        <v>0.16733200530681491</v>
      </c>
      <c r="AB861" s="25">
        <v>4.0824829046386304E-2</v>
      </c>
      <c r="AC861" s="107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0"/>
    </row>
    <row r="862" spans="1:65">
      <c r="A862" s="32"/>
      <c r="B862" s="3" t="s">
        <v>87</v>
      </c>
      <c r="C862" s="30"/>
      <c r="D862" s="13">
        <v>6.4437947941784229E-2</v>
      </c>
      <c r="E862" s="13">
        <v>0.130737062540176</v>
      </c>
      <c r="F862" s="13">
        <v>0</v>
      </c>
      <c r="G862" s="13">
        <v>6.9486706403915161E-2</v>
      </c>
      <c r="H862" s="13">
        <v>0</v>
      </c>
      <c r="I862" s="13">
        <v>0.34992710611188271</v>
      </c>
      <c r="J862" s="13" t="s">
        <v>732</v>
      </c>
      <c r="K862" s="13">
        <v>0</v>
      </c>
      <c r="L862" s="13">
        <v>3.449985553215739E-2</v>
      </c>
      <c r="M862" s="13" t="s">
        <v>732</v>
      </c>
      <c r="N862" s="13">
        <v>4.6216787599682591E-2</v>
      </c>
      <c r="O862" s="13">
        <v>4.0155569553822629E-2</v>
      </c>
      <c r="P862" s="13">
        <v>5.9584359172421789E-2</v>
      </c>
      <c r="Q862" s="13">
        <v>5.7655006053175362E-2</v>
      </c>
      <c r="R862" s="13">
        <v>8.7481776527970637E-2</v>
      </c>
      <c r="S862" s="13">
        <v>6.1967733539318649E-2</v>
      </c>
      <c r="T862" s="13">
        <v>6.455136464285044E-2</v>
      </c>
      <c r="U862" s="13">
        <v>0</v>
      </c>
      <c r="V862" s="13">
        <v>6.9486706403915174E-2</v>
      </c>
      <c r="W862" s="13">
        <v>2.0043751788468438E-2</v>
      </c>
      <c r="X862" s="13">
        <v>5.2164053095730155E-2</v>
      </c>
      <c r="Y862" s="13">
        <v>6.1967733539318656E-2</v>
      </c>
      <c r="Z862" s="13">
        <v>8.8047051962702225E-2</v>
      </c>
      <c r="AA862" s="13">
        <v>0.16733200530681488</v>
      </c>
      <c r="AB862" s="13">
        <v>4.5529549122363913E-2</v>
      </c>
      <c r="AC862" s="107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0"/>
    </row>
    <row r="863" spans="1:65">
      <c r="A863" s="32"/>
      <c r="B863" s="3" t="s">
        <v>252</v>
      </c>
      <c r="C863" s="30"/>
      <c r="D863" s="13">
        <v>-0.12194061776694509</v>
      </c>
      <c r="E863" s="13">
        <v>5.0227888553261879E-2</v>
      </c>
      <c r="F863" s="13">
        <v>3.3011037921240938E-2</v>
      </c>
      <c r="G863" s="13">
        <v>0.11909529108134453</v>
      </c>
      <c r="H863" s="13">
        <v>-7.0290065870883045E-2</v>
      </c>
      <c r="I863" s="13">
        <v>-0.39741022787927605</v>
      </c>
      <c r="J863" s="13" t="s">
        <v>732</v>
      </c>
      <c r="K863" s="13">
        <v>3.3011037921240938E-2</v>
      </c>
      <c r="L863" s="13">
        <v>0.22239639487346863</v>
      </c>
      <c r="M863" s="13" t="s">
        <v>732</v>
      </c>
      <c r="N863" s="13">
        <v>-8.7506916502903653E-2</v>
      </c>
      <c r="O863" s="13">
        <v>5.0227888553261657E-2</v>
      </c>
      <c r="P863" s="13">
        <v>-0.10472376713492448</v>
      </c>
      <c r="Q863" s="13">
        <v>-1.8639513974820998E-2</v>
      </c>
      <c r="R863" s="13">
        <v>-3.5856364606841828E-2</v>
      </c>
      <c r="S863" s="13">
        <v>-0.1391574683989657</v>
      </c>
      <c r="T863" s="13">
        <v>-7.115420375167858E-2</v>
      </c>
      <c r="U863" s="13">
        <v>3.3011037921240938E-2</v>
      </c>
      <c r="V863" s="13">
        <v>0.11909529108134431</v>
      </c>
      <c r="W863" s="13">
        <v>4.7132298809624329E-2</v>
      </c>
      <c r="X863" s="13">
        <v>8.4661589817303096E-2</v>
      </c>
      <c r="Y863" s="13">
        <v>-0.13915746839896581</v>
      </c>
      <c r="Z863" s="13">
        <v>0.15352899234538575</v>
      </c>
      <c r="AA863" s="13">
        <v>3.301103792124116E-2</v>
      </c>
      <c r="AB863" s="13">
        <v>-7.3733435997287322E-2</v>
      </c>
      <c r="AC863" s="107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0"/>
    </row>
    <row r="864" spans="1:65">
      <c r="A864" s="32"/>
      <c r="B864" s="51" t="s">
        <v>253</v>
      </c>
      <c r="C864" s="52"/>
      <c r="D864" s="50">
        <v>0.74</v>
      </c>
      <c r="E864" s="50">
        <v>0.61</v>
      </c>
      <c r="F864" s="50" t="s">
        <v>254</v>
      </c>
      <c r="G864" s="50">
        <v>1.1499999999999999</v>
      </c>
      <c r="H864" s="50">
        <v>0.34</v>
      </c>
      <c r="I864" s="50">
        <v>2.9</v>
      </c>
      <c r="J864" s="50">
        <v>5.6</v>
      </c>
      <c r="K864" s="50" t="s">
        <v>254</v>
      </c>
      <c r="L864" s="50">
        <v>1.96</v>
      </c>
      <c r="M864" s="50">
        <v>32.840000000000003</v>
      </c>
      <c r="N864" s="50">
        <v>0.47</v>
      </c>
      <c r="O864" s="50">
        <v>0.61</v>
      </c>
      <c r="P864" s="50">
        <v>0.61</v>
      </c>
      <c r="Q864" s="50">
        <v>7.0000000000000007E-2</v>
      </c>
      <c r="R864" s="50">
        <v>7.0000000000000007E-2</v>
      </c>
      <c r="S864" s="50">
        <v>0.88</v>
      </c>
      <c r="T864" s="50">
        <v>0.34</v>
      </c>
      <c r="U864" s="50" t="s">
        <v>254</v>
      </c>
      <c r="V864" s="50">
        <v>1.1499999999999999</v>
      </c>
      <c r="W864" s="50">
        <v>0.57999999999999996</v>
      </c>
      <c r="X864" s="50">
        <v>0.88</v>
      </c>
      <c r="Y864" s="50">
        <v>0.88</v>
      </c>
      <c r="Z864" s="50">
        <v>1.42</v>
      </c>
      <c r="AA864" s="50">
        <v>0.47</v>
      </c>
      <c r="AB864" s="50">
        <v>0.36</v>
      </c>
      <c r="AC864" s="107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0"/>
    </row>
    <row r="865" spans="1:65">
      <c r="B865" s="33" t="s">
        <v>341</v>
      </c>
      <c r="C865" s="20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BM865" s="60"/>
    </row>
    <row r="866" spans="1:65">
      <c r="BM866" s="60"/>
    </row>
    <row r="867" spans="1:65" ht="15">
      <c r="B867" s="34" t="s">
        <v>652</v>
      </c>
      <c r="BM867" s="29" t="s">
        <v>67</v>
      </c>
    </row>
    <row r="868" spans="1:65" ht="15">
      <c r="A868" s="26" t="s">
        <v>18</v>
      </c>
      <c r="B868" s="18" t="s">
        <v>123</v>
      </c>
      <c r="C868" s="15" t="s">
        <v>124</v>
      </c>
      <c r="D868" s="16" t="s">
        <v>228</v>
      </c>
      <c r="E868" s="17" t="s">
        <v>228</v>
      </c>
      <c r="F868" s="17" t="s">
        <v>228</v>
      </c>
      <c r="G868" s="17" t="s">
        <v>228</v>
      </c>
      <c r="H868" s="17" t="s">
        <v>228</v>
      </c>
      <c r="I868" s="17" t="s">
        <v>228</v>
      </c>
      <c r="J868" s="17" t="s">
        <v>228</v>
      </c>
      <c r="K868" s="17" t="s">
        <v>228</v>
      </c>
      <c r="L868" s="17" t="s">
        <v>228</v>
      </c>
      <c r="M868" s="17" t="s">
        <v>228</v>
      </c>
      <c r="N868" s="17" t="s">
        <v>228</v>
      </c>
      <c r="O868" s="17" t="s">
        <v>228</v>
      </c>
      <c r="P868" s="17" t="s">
        <v>228</v>
      </c>
      <c r="Q868" s="17" t="s">
        <v>228</v>
      </c>
      <c r="R868" s="17" t="s">
        <v>228</v>
      </c>
      <c r="S868" s="17" t="s">
        <v>228</v>
      </c>
      <c r="T868" s="17" t="s">
        <v>228</v>
      </c>
      <c r="U868" s="17" t="s">
        <v>228</v>
      </c>
      <c r="V868" s="17" t="s">
        <v>228</v>
      </c>
      <c r="W868" s="17" t="s">
        <v>228</v>
      </c>
      <c r="X868" s="17" t="s">
        <v>228</v>
      </c>
      <c r="Y868" s="17" t="s">
        <v>228</v>
      </c>
      <c r="Z868" s="17" t="s">
        <v>228</v>
      </c>
      <c r="AA868" s="17" t="s">
        <v>228</v>
      </c>
      <c r="AB868" s="17" t="s">
        <v>228</v>
      </c>
      <c r="AC868" s="107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1</v>
      </c>
    </row>
    <row r="869" spans="1:65">
      <c r="A869" s="32"/>
      <c r="B869" s="19" t="s">
        <v>229</v>
      </c>
      <c r="C869" s="8" t="s">
        <v>229</v>
      </c>
      <c r="D869" s="105" t="s">
        <v>282</v>
      </c>
      <c r="E869" s="106" t="s">
        <v>230</v>
      </c>
      <c r="F869" s="106" t="s">
        <v>273</v>
      </c>
      <c r="G869" s="106" t="s">
        <v>231</v>
      </c>
      <c r="H869" s="106" t="s">
        <v>288</v>
      </c>
      <c r="I869" s="106" t="s">
        <v>274</v>
      </c>
      <c r="J869" s="106" t="s">
        <v>232</v>
      </c>
      <c r="K869" s="106" t="s">
        <v>233</v>
      </c>
      <c r="L869" s="106" t="s">
        <v>234</v>
      </c>
      <c r="M869" s="106" t="s">
        <v>235</v>
      </c>
      <c r="N869" s="106" t="s">
        <v>236</v>
      </c>
      <c r="O869" s="106" t="s">
        <v>237</v>
      </c>
      <c r="P869" s="106" t="s">
        <v>238</v>
      </c>
      <c r="Q869" s="106" t="s">
        <v>239</v>
      </c>
      <c r="R869" s="106" t="s">
        <v>240</v>
      </c>
      <c r="S869" s="106" t="s">
        <v>241</v>
      </c>
      <c r="T869" s="106" t="s">
        <v>242</v>
      </c>
      <c r="U869" s="106" t="s">
        <v>243</v>
      </c>
      <c r="V869" s="106" t="s">
        <v>244</v>
      </c>
      <c r="W869" s="106" t="s">
        <v>245</v>
      </c>
      <c r="X869" s="106" t="s">
        <v>246</v>
      </c>
      <c r="Y869" s="106" t="s">
        <v>275</v>
      </c>
      <c r="Z869" s="106" t="s">
        <v>248</v>
      </c>
      <c r="AA869" s="106" t="s">
        <v>276</v>
      </c>
      <c r="AB869" s="106" t="s">
        <v>277</v>
      </c>
      <c r="AC869" s="107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 t="s">
        <v>3</v>
      </c>
    </row>
    <row r="870" spans="1:65">
      <c r="A870" s="32"/>
      <c r="B870" s="19"/>
      <c r="C870" s="8"/>
      <c r="D870" s="9" t="s">
        <v>321</v>
      </c>
      <c r="E870" s="10" t="s">
        <v>320</v>
      </c>
      <c r="F870" s="10" t="s">
        <v>320</v>
      </c>
      <c r="G870" s="10" t="s">
        <v>320</v>
      </c>
      <c r="H870" s="10" t="s">
        <v>125</v>
      </c>
      <c r="I870" s="10" t="s">
        <v>321</v>
      </c>
      <c r="J870" s="10" t="s">
        <v>321</v>
      </c>
      <c r="K870" s="10" t="s">
        <v>321</v>
      </c>
      <c r="L870" s="10" t="s">
        <v>125</v>
      </c>
      <c r="M870" s="10" t="s">
        <v>125</v>
      </c>
      <c r="N870" s="10" t="s">
        <v>321</v>
      </c>
      <c r="O870" s="10" t="s">
        <v>321</v>
      </c>
      <c r="P870" s="10" t="s">
        <v>321</v>
      </c>
      <c r="Q870" s="10" t="s">
        <v>321</v>
      </c>
      <c r="R870" s="10" t="s">
        <v>321</v>
      </c>
      <c r="S870" s="10" t="s">
        <v>321</v>
      </c>
      <c r="T870" s="10" t="s">
        <v>321</v>
      </c>
      <c r="U870" s="10" t="s">
        <v>320</v>
      </c>
      <c r="V870" s="10" t="s">
        <v>321</v>
      </c>
      <c r="W870" s="10" t="s">
        <v>320</v>
      </c>
      <c r="X870" s="10" t="s">
        <v>320</v>
      </c>
      <c r="Y870" s="10" t="s">
        <v>320</v>
      </c>
      <c r="Z870" s="10" t="s">
        <v>321</v>
      </c>
      <c r="AA870" s="10" t="s">
        <v>125</v>
      </c>
      <c r="AB870" s="10" t="s">
        <v>320</v>
      </c>
      <c r="AC870" s="107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0</v>
      </c>
    </row>
    <row r="871" spans="1:65">
      <c r="A871" s="32"/>
      <c r="B871" s="19"/>
      <c r="C871" s="8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107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>
        <v>1</v>
      </c>
    </row>
    <row r="872" spans="1:65">
      <c r="A872" s="32"/>
      <c r="B872" s="18">
        <v>1</v>
      </c>
      <c r="C872" s="14">
        <v>1</v>
      </c>
      <c r="D872" s="185">
        <v>63.1</v>
      </c>
      <c r="E872" s="185">
        <v>66.540000000000006</v>
      </c>
      <c r="F872" s="187">
        <v>62</v>
      </c>
      <c r="G872" s="185">
        <v>63.5</v>
      </c>
      <c r="H872" s="187">
        <v>62.4</v>
      </c>
      <c r="I872" s="185">
        <v>60</v>
      </c>
      <c r="J872" s="187">
        <v>64</v>
      </c>
      <c r="K872" s="185">
        <v>63.2</v>
      </c>
      <c r="L872" s="185">
        <v>63.79999999999999</v>
      </c>
      <c r="M872" s="185">
        <v>58</v>
      </c>
      <c r="N872" s="185">
        <v>65.3</v>
      </c>
      <c r="O872" s="185">
        <v>64</v>
      </c>
      <c r="P872" s="185">
        <v>64</v>
      </c>
      <c r="Q872" s="185">
        <v>62.9</v>
      </c>
      <c r="R872" s="185">
        <v>66.099999999999994</v>
      </c>
      <c r="S872" s="186">
        <v>77</v>
      </c>
      <c r="T872" s="186">
        <v>70.034927935854384</v>
      </c>
      <c r="U872" s="185">
        <v>62</v>
      </c>
      <c r="V872" s="185">
        <v>68.400000000000006</v>
      </c>
      <c r="W872" s="185">
        <v>62.188099999999999</v>
      </c>
      <c r="X872" s="185">
        <v>58.3</v>
      </c>
      <c r="Y872" s="185">
        <v>54</v>
      </c>
      <c r="Z872" s="185">
        <v>64.099999999999994</v>
      </c>
      <c r="AA872" s="185">
        <v>60.5</v>
      </c>
      <c r="AB872" s="185">
        <v>59</v>
      </c>
      <c r="AC872" s="188"/>
      <c r="AD872" s="189"/>
      <c r="AE872" s="189"/>
      <c r="AF872" s="189"/>
      <c r="AG872" s="189"/>
      <c r="AH872" s="189"/>
      <c r="AI872" s="189"/>
      <c r="AJ872" s="189"/>
      <c r="AK872" s="189"/>
      <c r="AL872" s="189"/>
      <c r="AM872" s="189"/>
      <c r="AN872" s="189"/>
      <c r="AO872" s="189"/>
      <c r="AP872" s="189"/>
      <c r="AQ872" s="189"/>
      <c r="AR872" s="189"/>
      <c r="AS872" s="189"/>
      <c r="AT872" s="189"/>
      <c r="AU872" s="189"/>
      <c r="AV872" s="189"/>
      <c r="AW872" s="189"/>
      <c r="AX872" s="189"/>
      <c r="AY872" s="189"/>
      <c r="AZ872" s="189"/>
      <c r="BA872" s="189"/>
      <c r="BB872" s="189"/>
      <c r="BC872" s="189"/>
      <c r="BD872" s="189"/>
      <c r="BE872" s="189"/>
      <c r="BF872" s="189"/>
      <c r="BG872" s="189"/>
      <c r="BH872" s="189"/>
      <c r="BI872" s="189"/>
      <c r="BJ872" s="189"/>
      <c r="BK872" s="189"/>
      <c r="BL872" s="189"/>
      <c r="BM872" s="190">
        <v>1</v>
      </c>
    </row>
    <row r="873" spans="1:65">
      <c r="A873" s="32"/>
      <c r="B873" s="19">
        <v>1</v>
      </c>
      <c r="C873" s="8">
        <v>2</v>
      </c>
      <c r="D873" s="191">
        <v>63.899999999999991</v>
      </c>
      <c r="E873" s="191">
        <v>64.91</v>
      </c>
      <c r="F873" s="193">
        <v>61</v>
      </c>
      <c r="G873" s="191">
        <v>62.5</v>
      </c>
      <c r="H873" s="193">
        <v>62.20000000000001</v>
      </c>
      <c r="I873" s="207">
        <v>65</v>
      </c>
      <c r="J873" s="193">
        <v>63</v>
      </c>
      <c r="K873" s="191">
        <v>62</v>
      </c>
      <c r="L873" s="191">
        <v>62.20000000000001</v>
      </c>
      <c r="M873" s="191">
        <v>58</v>
      </c>
      <c r="N873" s="191">
        <v>66.099999999999994</v>
      </c>
      <c r="O873" s="191">
        <v>64</v>
      </c>
      <c r="P873" s="191">
        <v>64.5</v>
      </c>
      <c r="Q873" s="191">
        <v>63.3</v>
      </c>
      <c r="R873" s="191">
        <v>67.8</v>
      </c>
      <c r="S873" s="192">
        <v>76</v>
      </c>
      <c r="T873" s="192">
        <v>72.167575804057122</v>
      </c>
      <c r="U873" s="191">
        <v>61.8</v>
      </c>
      <c r="V873" s="191">
        <v>66.599999999999994</v>
      </c>
      <c r="W873" s="191">
        <v>61.719619999999999</v>
      </c>
      <c r="X873" s="191">
        <v>58.9</v>
      </c>
      <c r="Y873" s="191">
        <v>56</v>
      </c>
      <c r="Z873" s="191">
        <v>62.4</v>
      </c>
      <c r="AA873" s="191">
        <v>61.199999999999996</v>
      </c>
      <c r="AB873" s="191">
        <v>60</v>
      </c>
      <c r="AC873" s="188"/>
      <c r="AD873" s="189"/>
      <c r="AE873" s="189"/>
      <c r="AF873" s="189"/>
      <c r="AG873" s="189"/>
      <c r="AH873" s="189"/>
      <c r="AI873" s="189"/>
      <c r="AJ873" s="189"/>
      <c r="AK873" s="189"/>
      <c r="AL873" s="189"/>
      <c r="AM873" s="189"/>
      <c r="AN873" s="189"/>
      <c r="AO873" s="189"/>
      <c r="AP873" s="189"/>
      <c r="AQ873" s="189"/>
      <c r="AR873" s="189"/>
      <c r="AS873" s="189"/>
      <c r="AT873" s="189"/>
      <c r="AU873" s="189"/>
      <c r="AV873" s="189"/>
      <c r="AW873" s="189"/>
      <c r="AX873" s="189"/>
      <c r="AY873" s="189"/>
      <c r="AZ873" s="189"/>
      <c r="BA873" s="189"/>
      <c r="BB873" s="189"/>
      <c r="BC873" s="189"/>
      <c r="BD873" s="189"/>
      <c r="BE873" s="189"/>
      <c r="BF873" s="189"/>
      <c r="BG873" s="189"/>
      <c r="BH873" s="189"/>
      <c r="BI873" s="189"/>
      <c r="BJ873" s="189"/>
      <c r="BK873" s="189"/>
      <c r="BL873" s="189"/>
      <c r="BM873" s="190" t="e">
        <v>#N/A</v>
      </c>
    </row>
    <row r="874" spans="1:65">
      <c r="A874" s="32"/>
      <c r="B874" s="19">
        <v>1</v>
      </c>
      <c r="C874" s="8">
        <v>3</v>
      </c>
      <c r="D874" s="191">
        <v>62.7</v>
      </c>
      <c r="E874" s="191">
        <v>66.38</v>
      </c>
      <c r="F874" s="193">
        <v>63</v>
      </c>
      <c r="G874" s="191">
        <v>60.5</v>
      </c>
      <c r="H874" s="193">
        <v>60.7</v>
      </c>
      <c r="I874" s="191">
        <v>60</v>
      </c>
      <c r="J874" s="193">
        <v>64</v>
      </c>
      <c r="K874" s="193">
        <v>62.7</v>
      </c>
      <c r="L874" s="194">
        <v>63</v>
      </c>
      <c r="M874" s="194">
        <v>60</v>
      </c>
      <c r="N874" s="194">
        <v>64.8</v>
      </c>
      <c r="O874" s="194">
        <v>67.3</v>
      </c>
      <c r="P874" s="194">
        <v>66.2</v>
      </c>
      <c r="Q874" s="194">
        <v>64.8</v>
      </c>
      <c r="R874" s="194">
        <v>65.400000000000006</v>
      </c>
      <c r="S874" s="213">
        <v>76</v>
      </c>
      <c r="T874" s="213">
        <v>72.511040300943094</v>
      </c>
      <c r="U874" s="194">
        <v>62.6</v>
      </c>
      <c r="V874" s="194">
        <v>65.900000000000006</v>
      </c>
      <c r="W874" s="194">
        <v>60.362180000000002</v>
      </c>
      <c r="X874" s="194">
        <v>57.5</v>
      </c>
      <c r="Y874" s="194">
        <v>56</v>
      </c>
      <c r="Z874" s="194">
        <v>62.6</v>
      </c>
      <c r="AA874" s="194">
        <v>60.5</v>
      </c>
      <c r="AB874" s="194">
        <v>61</v>
      </c>
      <c r="AC874" s="188"/>
      <c r="AD874" s="189"/>
      <c r="AE874" s="189"/>
      <c r="AF874" s="189"/>
      <c r="AG874" s="189"/>
      <c r="AH874" s="189"/>
      <c r="AI874" s="189"/>
      <c r="AJ874" s="189"/>
      <c r="AK874" s="189"/>
      <c r="AL874" s="189"/>
      <c r="AM874" s="189"/>
      <c r="AN874" s="189"/>
      <c r="AO874" s="189"/>
      <c r="AP874" s="189"/>
      <c r="AQ874" s="189"/>
      <c r="AR874" s="189"/>
      <c r="AS874" s="189"/>
      <c r="AT874" s="189"/>
      <c r="AU874" s="189"/>
      <c r="AV874" s="189"/>
      <c r="AW874" s="189"/>
      <c r="AX874" s="189"/>
      <c r="AY874" s="189"/>
      <c r="AZ874" s="189"/>
      <c r="BA874" s="189"/>
      <c r="BB874" s="189"/>
      <c r="BC874" s="189"/>
      <c r="BD874" s="189"/>
      <c r="BE874" s="189"/>
      <c r="BF874" s="189"/>
      <c r="BG874" s="189"/>
      <c r="BH874" s="189"/>
      <c r="BI874" s="189"/>
      <c r="BJ874" s="189"/>
      <c r="BK874" s="189"/>
      <c r="BL874" s="189"/>
      <c r="BM874" s="190">
        <v>16</v>
      </c>
    </row>
    <row r="875" spans="1:65">
      <c r="A875" s="32"/>
      <c r="B875" s="19">
        <v>1</v>
      </c>
      <c r="C875" s="8">
        <v>4</v>
      </c>
      <c r="D875" s="191">
        <v>63.4</v>
      </c>
      <c r="E875" s="191">
        <v>66.959999999999994</v>
      </c>
      <c r="F875" s="193">
        <v>61.500000000000007</v>
      </c>
      <c r="G875" s="191">
        <v>62.5</v>
      </c>
      <c r="H875" s="193">
        <v>62.7</v>
      </c>
      <c r="I875" s="191">
        <v>60</v>
      </c>
      <c r="J875" s="193">
        <v>63</v>
      </c>
      <c r="K875" s="193">
        <v>61.199999999999996</v>
      </c>
      <c r="L875" s="194">
        <v>62.8</v>
      </c>
      <c r="M875" s="194">
        <v>60</v>
      </c>
      <c r="N875" s="194">
        <v>63.3</v>
      </c>
      <c r="O875" s="194">
        <v>66.900000000000006</v>
      </c>
      <c r="P875" s="194">
        <v>65.599999999999994</v>
      </c>
      <c r="Q875" s="194">
        <v>65.099999999999994</v>
      </c>
      <c r="R875" s="194">
        <v>67.7</v>
      </c>
      <c r="S875" s="213">
        <v>77</v>
      </c>
      <c r="T875" s="213">
        <v>71.102928266603584</v>
      </c>
      <c r="U875" s="194">
        <v>63.4</v>
      </c>
      <c r="V875" s="194">
        <v>65.8</v>
      </c>
      <c r="W875" s="194">
        <v>59.42492</v>
      </c>
      <c r="X875" s="194">
        <v>59.8</v>
      </c>
      <c r="Y875" s="194">
        <v>57</v>
      </c>
      <c r="Z875" s="194">
        <v>62.4</v>
      </c>
      <c r="AA875" s="194">
        <v>62.3</v>
      </c>
      <c r="AB875" s="194">
        <v>60</v>
      </c>
      <c r="AC875" s="188"/>
      <c r="AD875" s="189"/>
      <c r="AE875" s="189"/>
      <c r="AF875" s="189"/>
      <c r="AG875" s="189"/>
      <c r="AH875" s="189"/>
      <c r="AI875" s="189"/>
      <c r="AJ875" s="189"/>
      <c r="AK875" s="189"/>
      <c r="AL875" s="189"/>
      <c r="AM875" s="189"/>
      <c r="AN875" s="189"/>
      <c r="AO875" s="189"/>
      <c r="AP875" s="189"/>
      <c r="AQ875" s="189"/>
      <c r="AR875" s="189"/>
      <c r="AS875" s="189"/>
      <c r="AT875" s="189"/>
      <c r="AU875" s="189"/>
      <c r="AV875" s="189"/>
      <c r="AW875" s="189"/>
      <c r="AX875" s="189"/>
      <c r="AY875" s="189"/>
      <c r="AZ875" s="189"/>
      <c r="BA875" s="189"/>
      <c r="BB875" s="189"/>
      <c r="BC875" s="189"/>
      <c r="BD875" s="189"/>
      <c r="BE875" s="189"/>
      <c r="BF875" s="189"/>
      <c r="BG875" s="189"/>
      <c r="BH875" s="189"/>
      <c r="BI875" s="189"/>
      <c r="BJ875" s="189"/>
      <c r="BK875" s="189"/>
      <c r="BL875" s="189"/>
      <c r="BM875" s="190">
        <v>62.394967101449289</v>
      </c>
    </row>
    <row r="876" spans="1:65">
      <c r="A876" s="32"/>
      <c r="B876" s="19">
        <v>1</v>
      </c>
      <c r="C876" s="8">
        <v>5</v>
      </c>
      <c r="D876" s="191">
        <v>61.9</v>
      </c>
      <c r="E876" s="191">
        <v>66.64</v>
      </c>
      <c r="F876" s="191">
        <v>61.500000000000007</v>
      </c>
      <c r="G876" s="191">
        <v>62.5</v>
      </c>
      <c r="H876" s="191">
        <v>61.3</v>
      </c>
      <c r="I876" s="191">
        <v>60</v>
      </c>
      <c r="J876" s="191">
        <v>64</v>
      </c>
      <c r="K876" s="191">
        <v>61.70000000000001</v>
      </c>
      <c r="L876" s="191">
        <v>63.2</v>
      </c>
      <c r="M876" s="191">
        <v>60</v>
      </c>
      <c r="N876" s="191">
        <v>63.6</v>
      </c>
      <c r="O876" s="191">
        <v>66.5</v>
      </c>
      <c r="P876" s="191">
        <v>66.7</v>
      </c>
      <c r="Q876" s="191">
        <v>66.8</v>
      </c>
      <c r="R876" s="191">
        <v>67.2</v>
      </c>
      <c r="S876" s="192">
        <v>79</v>
      </c>
      <c r="T876" s="192">
        <v>73.002734335154955</v>
      </c>
      <c r="U876" s="191">
        <v>62.9</v>
      </c>
      <c r="V876" s="191">
        <v>62.9</v>
      </c>
      <c r="W876" s="191">
        <v>57.85989</v>
      </c>
      <c r="X876" s="191">
        <v>56</v>
      </c>
      <c r="Y876" s="191">
        <v>57</v>
      </c>
      <c r="Z876" s="191">
        <v>63.2</v>
      </c>
      <c r="AA876" s="191">
        <v>61.9</v>
      </c>
      <c r="AB876" s="191">
        <v>61</v>
      </c>
      <c r="AC876" s="188"/>
      <c r="AD876" s="189"/>
      <c r="AE876" s="189"/>
      <c r="AF876" s="189"/>
      <c r="AG876" s="189"/>
      <c r="AH876" s="189"/>
      <c r="AI876" s="189"/>
      <c r="AJ876" s="189"/>
      <c r="AK876" s="189"/>
      <c r="AL876" s="189"/>
      <c r="AM876" s="189"/>
      <c r="AN876" s="189"/>
      <c r="AO876" s="189"/>
      <c r="AP876" s="189"/>
      <c r="AQ876" s="189"/>
      <c r="AR876" s="189"/>
      <c r="AS876" s="189"/>
      <c r="AT876" s="189"/>
      <c r="AU876" s="189"/>
      <c r="AV876" s="189"/>
      <c r="AW876" s="189"/>
      <c r="AX876" s="189"/>
      <c r="AY876" s="189"/>
      <c r="AZ876" s="189"/>
      <c r="BA876" s="189"/>
      <c r="BB876" s="189"/>
      <c r="BC876" s="189"/>
      <c r="BD876" s="189"/>
      <c r="BE876" s="189"/>
      <c r="BF876" s="189"/>
      <c r="BG876" s="189"/>
      <c r="BH876" s="189"/>
      <c r="BI876" s="189"/>
      <c r="BJ876" s="189"/>
      <c r="BK876" s="189"/>
      <c r="BL876" s="189"/>
      <c r="BM876" s="190">
        <v>122</v>
      </c>
    </row>
    <row r="877" spans="1:65">
      <c r="A877" s="32"/>
      <c r="B877" s="19">
        <v>1</v>
      </c>
      <c r="C877" s="8">
        <v>6</v>
      </c>
      <c r="D877" s="191">
        <v>62.3</v>
      </c>
      <c r="E877" s="191">
        <v>66.06</v>
      </c>
      <c r="F877" s="191">
        <v>60.5</v>
      </c>
      <c r="G877" s="191">
        <v>61</v>
      </c>
      <c r="H877" s="191">
        <v>60</v>
      </c>
      <c r="I877" s="191">
        <v>60</v>
      </c>
      <c r="J877" s="191">
        <v>63</v>
      </c>
      <c r="K877" s="191">
        <v>61.4</v>
      </c>
      <c r="L877" s="191">
        <v>63.5</v>
      </c>
      <c r="M877" s="191">
        <v>60</v>
      </c>
      <c r="N877" s="191">
        <v>63.6</v>
      </c>
      <c r="O877" s="191">
        <v>64.3</v>
      </c>
      <c r="P877" s="191">
        <v>62.7</v>
      </c>
      <c r="Q877" s="191">
        <v>66</v>
      </c>
      <c r="R877" s="207">
        <v>59.9</v>
      </c>
      <c r="S877" s="192">
        <v>78</v>
      </c>
      <c r="T877" s="192">
        <v>72.315751992898257</v>
      </c>
      <c r="U877" s="191">
        <v>60.5</v>
      </c>
      <c r="V877" s="191">
        <v>62</v>
      </c>
      <c r="W877" s="191">
        <v>58.120750000000001</v>
      </c>
      <c r="X877" s="191">
        <v>55.9</v>
      </c>
      <c r="Y877" s="191">
        <v>60</v>
      </c>
      <c r="Z877" s="191">
        <v>62.8</v>
      </c>
      <c r="AA877" s="191">
        <v>61.600000000000009</v>
      </c>
      <c r="AB877" s="191">
        <v>60</v>
      </c>
      <c r="AC877" s="188"/>
      <c r="AD877" s="189"/>
      <c r="AE877" s="189"/>
      <c r="AF877" s="189"/>
      <c r="AG877" s="189"/>
      <c r="AH877" s="189"/>
      <c r="AI877" s="189"/>
      <c r="AJ877" s="189"/>
      <c r="AK877" s="189"/>
      <c r="AL877" s="189"/>
      <c r="AM877" s="189"/>
      <c r="AN877" s="189"/>
      <c r="AO877" s="189"/>
      <c r="AP877" s="189"/>
      <c r="AQ877" s="189"/>
      <c r="AR877" s="189"/>
      <c r="AS877" s="189"/>
      <c r="AT877" s="189"/>
      <c r="AU877" s="189"/>
      <c r="AV877" s="189"/>
      <c r="AW877" s="189"/>
      <c r="AX877" s="189"/>
      <c r="AY877" s="189"/>
      <c r="AZ877" s="189"/>
      <c r="BA877" s="189"/>
      <c r="BB877" s="189"/>
      <c r="BC877" s="189"/>
      <c r="BD877" s="189"/>
      <c r="BE877" s="189"/>
      <c r="BF877" s="189"/>
      <c r="BG877" s="189"/>
      <c r="BH877" s="189"/>
      <c r="BI877" s="189"/>
      <c r="BJ877" s="189"/>
      <c r="BK877" s="189"/>
      <c r="BL877" s="189"/>
      <c r="BM877" s="195"/>
    </row>
    <row r="878" spans="1:65">
      <c r="A878" s="32"/>
      <c r="B878" s="20" t="s">
        <v>249</v>
      </c>
      <c r="C878" s="12"/>
      <c r="D878" s="196">
        <v>62.883333333333333</v>
      </c>
      <c r="E878" s="196">
        <v>66.248333333333321</v>
      </c>
      <c r="F878" s="196">
        <v>61.583333333333336</v>
      </c>
      <c r="G878" s="196">
        <v>62.083333333333336</v>
      </c>
      <c r="H878" s="196">
        <v>61.550000000000004</v>
      </c>
      <c r="I878" s="196">
        <v>60.833333333333336</v>
      </c>
      <c r="J878" s="196">
        <v>63.5</v>
      </c>
      <c r="K878" s="196">
        <v>62.033333333333331</v>
      </c>
      <c r="L878" s="196">
        <v>63.083333333333336</v>
      </c>
      <c r="M878" s="196">
        <v>59.333333333333336</v>
      </c>
      <c r="N878" s="196">
        <v>64.45</v>
      </c>
      <c r="O878" s="196">
        <v>65.500000000000014</v>
      </c>
      <c r="P878" s="196">
        <v>64.949999999999989</v>
      </c>
      <c r="Q878" s="196">
        <v>64.816666666666677</v>
      </c>
      <c r="R878" s="196">
        <v>65.683333333333323</v>
      </c>
      <c r="S878" s="196">
        <v>77.166666666666671</v>
      </c>
      <c r="T878" s="196">
        <v>71.855826439251899</v>
      </c>
      <c r="U878" s="196">
        <v>62.199999999999996</v>
      </c>
      <c r="V878" s="196">
        <v>65.266666666666666</v>
      </c>
      <c r="W878" s="196">
        <v>59.945909999999998</v>
      </c>
      <c r="X878" s="196">
        <v>57.733333333333327</v>
      </c>
      <c r="Y878" s="196">
        <v>56.666666666666664</v>
      </c>
      <c r="Z878" s="196">
        <v>62.916666666666664</v>
      </c>
      <c r="AA878" s="196">
        <v>61.333333333333336</v>
      </c>
      <c r="AB878" s="196">
        <v>60.166666666666664</v>
      </c>
      <c r="AC878" s="188"/>
      <c r="AD878" s="189"/>
      <c r="AE878" s="189"/>
      <c r="AF878" s="189"/>
      <c r="AG878" s="189"/>
      <c r="AH878" s="189"/>
      <c r="AI878" s="189"/>
      <c r="AJ878" s="189"/>
      <c r="AK878" s="189"/>
      <c r="AL878" s="189"/>
      <c r="AM878" s="189"/>
      <c r="AN878" s="189"/>
      <c r="AO878" s="189"/>
      <c r="AP878" s="189"/>
      <c r="AQ878" s="189"/>
      <c r="AR878" s="189"/>
      <c r="AS878" s="189"/>
      <c r="AT878" s="189"/>
      <c r="AU878" s="189"/>
      <c r="AV878" s="189"/>
      <c r="AW878" s="189"/>
      <c r="AX878" s="189"/>
      <c r="AY878" s="189"/>
      <c r="AZ878" s="189"/>
      <c r="BA878" s="189"/>
      <c r="BB878" s="189"/>
      <c r="BC878" s="189"/>
      <c r="BD878" s="189"/>
      <c r="BE878" s="189"/>
      <c r="BF878" s="189"/>
      <c r="BG878" s="189"/>
      <c r="BH878" s="189"/>
      <c r="BI878" s="189"/>
      <c r="BJ878" s="189"/>
      <c r="BK878" s="189"/>
      <c r="BL878" s="189"/>
      <c r="BM878" s="195"/>
    </row>
    <row r="879" spans="1:65">
      <c r="A879" s="32"/>
      <c r="B879" s="3" t="s">
        <v>250</v>
      </c>
      <c r="C879" s="30"/>
      <c r="D879" s="194">
        <v>62.900000000000006</v>
      </c>
      <c r="E879" s="194">
        <v>66.460000000000008</v>
      </c>
      <c r="F879" s="194">
        <v>61.500000000000007</v>
      </c>
      <c r="G879" s="194">
        <v>62.5</v>
      </c>
      <c r="H879" s="194">
        <v>61.75</v>
      </c>
      <c r="I879" s="194">
        <v>60</v>
      </c>
      <c r="J879" s="194">
        <v>63.5</v>
      </c>
      <c r="K879" s="194">
        <v>61.850000000000009</v>
      </c>
      <c r="L879" s="194">
        <v>63.1</v>
      </c>
      <c r="M879" s="194">
        <v>60</v>
      </c>
      <c r="N879" s="194">
        <v>64.2</v>
      </c>
      <c r="O879" s="194">
        <v>65.400000000000006</v>
      </c>
      <c r="P879" s="194">
        <v>65.05</v>
      </c>
      <c r="Q879" s="194">
        <v>64.949999999999989</v>
      </c>
      <c r="R879" s="194">
        <v>66.650000000000006</v>
      </c>
      <c r="S879" s="194">
        <v>77</v>
      </c>
      <c r="T879" s="194">
        <v>72.241663898477697</v>
      </c>
      <c r="U879" s="194">
        <v>62.3</v>
      </c>
      <c r="V879" s="194">
        <v>65.849999999999994</v>
      </c>
      <c r="W879" s="194">
        <v>59.893550000000005</v>
      </c>
      <c r="X879" s="194">
        <v>57.9</v>
      </c>
      <c r="Y879" s="194">
        <v>56.5</v>
      </c>
      <c r="Z879" s="194">
        <v>62.7</v>
      </c>
      <c r="AA879" s="194">
        <v>61.400000000000006</v>
      </c>
      <c r="AB879" s="194">
        <v>60</v>
      </c>
      <c r="AC879" s="188"/>
      <c r="AD879" s="189"/>
      <c r="AE879" s="189"/>
      <c r="AF879" s="189"/>
      <c r="AG879" s="189"/>
      <c r="AH879" s="189"/>
      <c r="AI879" s="189"/>
      <c r="AJ879" s="189"/>
      <c r="AK879" s="189"/>
      <c r="AL879" s="189"/>
      <c r="AM879" s="189"/>
      <c r="AN879" s="189"/>
      <c r="AO879" s="189"/>
      <c r="AP879" s="189"/>
      <c r="AQ879" s="189"/>
      <c r="AR879" s="189"/>
      <c r="AS879" s="189"/>
      <c r="AT879" s="189"/>
      <c r="AU879" s="189"/>
      <c r="AV879" s="189"/>
      <c r="AW879" s="189"/>
      <c r="AX879" s="189"/>
      <c r="AY879" s="189"/>
      <c r="AZ879" s="189"/>
      <c r="BA879" s="189"/>
      <c r="BB879" s="189"/>
      <c r="BC879" s="189"/>
      <c r="BD879" s="189"/>
      <c r="BE879" s="189"/>
      <c r="BF879" s="189"/>
      <c r="BG879" s="189"/>
      <c r="BH879" s="189"/>
      <c r="BI879" s="189"/>
      <c r="BJ879" s="189"/>
      <c r="BK879" s="189"/>
      <c r="BL879" s="189"/>
      <c r="BM879" s="195"/>
    </row>
    <row r="880" spans="1:65">
      <c r="A880" s="32"/>
      <c r="B880" s="3" t="s">
        <v>251</v>
      </c>
      <c r="C880" s="30"/>
      <c r="D880" s="184">
        <v>0.73325757184407181</v>
      </c>
      <c r="E880" s="184">
        <v>0.71956699942859181</v>
      </c>
      <c r="F880" s="184">
        <v>0.86120071218425398</v>
      </c>
      <c r="G880" s="184">
        <v>1.1143009766964518</v>
      </c>
      <c r="H880" s="184">
        <v>1.0634848376916348</v>
      </c>
      <c r="I880" s="184">
        <v>2.0412414523193156</v>
      </c>
      <c r="J880" s="184">
        <v>0.54772255750516607</v>
      </c>
      <c r="K880" s="184">
        <v>0.77631608682718234</v>
      </c>
      <c r="L880" s="184">
        <v>0.56005952064638698</v>
      </c>
      <c r="M880" s="184">
        <v>1.0327955589886444</v>
      </c>
      <c r="N880" s="184">
        <v>1.1256109452204146</v>
      </c>
      <c r="O880" s="184">
        <v>1.558204094462597</v>
      </c>
      <c r="P880" s="184">
        <v>1.4976648490233051</v>
      </c>
      <c r="Q880" s="184">
        <v>1.5091940453986248</v>
      </c>
      <c r="R880" s="184">
        <v>2.9849064753634527</v>
      </c>
      <c r="S880" s="184">
        <v>1.1690451944500122</v>
      </c>
      <c r="T880" s="184">
        <v>1.0895824085990848</v>
      </c>
      <c r="U880" s="184">
        <v>1.0178408519999576</v>
      </c>
      <c r="V880" s="184">
        <v>2.3897001206567055</v>
      </c>
      <c r="W880" s="184">
        <v>1.8055948005684992</v>
      </c>
      <c r="X880" s="184">
        <v>1.5731073284002792</v>
      </c>
      <c r="Y880" s="184">
        <v>1.96638416050035</v>
      </c>
      <c r="Z880" s="184">
        <v>0.65243135015621745</v>
      </c>
      <c r="AA880" s="184">
        <v>0.73936910042729431</v>
      </c>
      <c r="AB880" s="184">
        <v>0.752772652709081</v>
      </c>
      <c r="AC880" s="177"/>
      <c r="AD880" s="178"/>
      <c r="AE880" s="178"/>
      <c r="AF880" s="178"/>
      <c r="AG880" s="178"/>
      <c r="AH880" s="178"/>
      <c r="AI880" s="178"/>
      <c r="AJ880" s="178"/>
      <c r="AK880" s="178"/>
      <c r="AL880" s="178"/>
      <c r="AM880" s="178"/>
      <c r="AN880" s="178"/>
      <c r="AO880" s="178"/>
      <c r="AP880" s="178"/>
      <c r="AQ880" s="178"/>
      <c r="AR880" s="178"/>
      <c r="AS880" s="178"/>
      <c r="AT880" s="178"/>
      <c r="AU880" s="178"/>
      <c r="AV880" s="178"/>
      <c r="AW880" s="178"/>
      <c r="AX880" s="178"/>
      <c r="AY880" s="178"/>
      <c r="AZ880" s="178"/>
      <c r="BA880" s="178"/>
      <c r="BB880" s="178"/>
      <c r="BC880" s="178"/>
      <c r="BD880" s="178"/>
      <c r="BE880" s="178"/>
      <c r="BF880" s="178"/>
      <c r="BG880" s="178"/>
      <c r="BH880" s="178"/>
      <c r="BI880" s="178"/>
      <c r="BJ880" s="178"/>
      <c r="BK880" s="178"/>
      <c r="BL880" s="178"/>
      <c r="BM880" s="182"/>
    </row>
    <row r="881" spans="1:65">
      <c r="A881" s="32"/>
      <c r="B881" s="3" t="s">
        <v>87</v>
      </c>
      <c r="C881" s="30"/>
      <c r="D881" s="13">
        <v>1.1660602785752533E-2</v>
      </c>
      <c r="E881" s="13">
        <v>1.0861661919976734E-2</v>
      </c>
      <c r="F881" s="13">
        <v>1.3984314676875572E-2</v>
      </c>
      <c r="G881" s="13">
        <v>1.7948472107862309E-2</v>
      </c>
      <c r="H881" s="13">
        <v>1.7278388914567584E-2</v>
      </c>
      <c r="I881" s="13">
        <v>3.3554654010728477E-2</v>
      </c>
      <c r="J881" s="13">
        <v>8.6255520866955291E-3</v>
      </c>
      <c r="K881" s="13">
        <v>1.2514498981631096E-2</v>
      </c>
      <c r="L881" s="13">
        <v>8.8780901555569926E-3</v>
      </c>
      <c r="M881" s="13">
        <v>1.7406666724527713E-2</v>
      </c>
      <c r="N881" s="13">
        <v>1.7464871143838861E-2</v>
      </c>
      <c r="O881" s="13">
        <v>2.3789375487978576E-2</v>
      </c>
      <c r="P881" s="13">
        <v>2.3058735165870752E-2</v>
      </c>
      <c r="Q881" s="13">
        <v>2.3284042870639617E-2</v>
      </c>
      <c r="R881" s="13">
        <v>4.5443894575439528E-2</v>
      </c>
      <c r="S881" s="13">
        <v>1.5149613750972079E-2</v>
      </c>
      <c r="T881" s="13">
        <v>1.5163452465754266E-2</v>
      </c>
      <c r="U881" s="13">
        <v>1.636400083601218E-2</v>
      </c>
      <c r="V881" s="13">
        <v>3.6614404300153815E-2</v>
      </c>
      <c r="W881" s="13">
        <v>3.0120400216937224E-2</v>
      </c>
      <c r="X881" s="13">
        <v>2.724781746651754E-2</v>
      </c>
      <c r="Y881" s="13">
        <v>3.470089695000618E-2</v>
      </c>
      <c r="Z881" s="13">
        <v>1.036976980380743E-2</v>
      </c>
      <c r="AA881" s="13">
        <v>1.2054930985227624E-2</v>
      </c>
      <c r="AB881" s="13">
        <v>1.2511456831729878E-2</v>
      </c>
      <c r="AC881" s="107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0"/>
    </row>
    <row r="882" spans="1:65">
      <c r="A882" s="32"/>
      <c r="B882" s="3" t="s">
        <v>252</v>
      </c>
      <c r="C882" s="30"/>
      <c r="D882" s="13">
        <v>7.8270132122997271E-3</v>
      </c>
      <c r="E882" s="13">
        <v>6.1757645061640387E-2</v>
      </c>
      <c r="F882" s="13">
        <v>-1.3008000577936052E-2</v>
      </c>
      <c r="G882" s="13">
        <v>-4.9945337355377095E-3</v>
      </c>
      <c r="H882" s="13">
        <v>-1.354223170076263E-2</v>
      </c>
      <c r="I882" s="13">
        <v>-2.5028200841533566E-2</v>
      </c>
      <c r="J882" s="13">
        <v>1.7710288984591038E-2</v>
      </c>
      <c r="K882" s="13">
        <v>-5.7958804197776326E-3</v>
      </c>
      <c r="L882" s="13">
        <v>1.1032399949258975E-2</v>
      </c>
      <c r="M882" s="13">
        <v>-4.9068601368728593E-2</v>
      </c>
      <c r="N882" s="13">
        <v>3.2935875985147911E-2</v>
      </c>
      <c r="O882" s="13">
        <v>4.976415635418463E-2</v>
      </c>
      <c r="P882" s="13">
        <v>4.0949342827546031E-2</v>
      </c>
      <c r="Q882" s="13">
        <v>3.8812418336240162E-2</v>
      </c>
      <c r="R882" s="13">
        <v>5.2702427529730311E-2</v>
      </c>
      <c r="S882" s="13">
        <v>0.23674504934347929</v>
      </c>
      <c r="T882" s="13">
        <v>0.15162856520815216</v>
      </c>
      <c r="U882" s="13">
        <v>-3.1247248056448518E-3</v>
      </c>
      <c r="V882" s="13">
        <v>4.602453849439847E-2</v>
      </c>
      <c r="W882" s="13">
        <v>-3.9250875755208248E-2</v>
      </c>
      <c r="X882" s="13">
        <v>-7.4711695264403466E-2</v>
      </c>
      <c r="Y882" s="13">
        <v>-9.1807091194853307E-2</v>
      </c>
      <c r="Z882" s="13">
        <v>8.3612443351261945E-3</v>
      </c>
      <c r="AA882" s="13">
        <v>-1.7014733999135223E-2</v>
      </c>
      <c r="AB882" s="13">
        <v>-3.57128232980648E-2</v>
      </c>
      <c r="AC882" s="107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0"/>
    </row>
    <row r="883" spans="1:65">
      <c r="A883" s="32"/>
      <c r="B883" s="51" t="s">
        <v>253</v>
      </c>
      <c r="C883" s="52"/>
      <c r="D883" s="50">
        <v>0</v>
      </c>
      <c r="E883" s="50">
        <v>1.1100000000000001</v>
      </c>
      <c r="F883" s="50">
        <v>0.43</v>
      </c>
      <c r="G883" s="50">
        <v>0.26</v>
      </c>
      <c r="H883" s="50">
        <v>0.44</v>
      </c>
      <c r="I883" s="50">
        <v>0.67</v>
      </c>
      <c r="J883" s="50">
        <v>0.2</v>
      </c>
      <c r="K883" s="50">
        <v>0.28000000000000003</v>
      </c>
      <c r="L883" s="50">
        <v>7.0000000000000007E-2</v>
      </c>
      <c r="M883" s="50">
        <v>1.17</v>
      </c>
      <c r="N883" s="50">
        <v>0.52</v>
      </c>
      <c r="O883" s="50">
        <v>0.86</v>
      </c>
      <c r="P883" s="50">
        <v>0.68</v>
      </c>
      <c r="Q883" s="50">
        <v>0.64</v>
      </c>
      <c r="R883" s="50">
        <v>0.92</v>
      </c>
      <c r="S883" s="50">
        <v>4.7</v>
      </c>
      <c r="T883" s="50">
        <v>2.95</v>
      </c>
      <c r="U883" s="50">
        <v>0.22</v>
      </c>
      <c r="V883" s="50">
        <v>0.78</v>
      </c>
      <c r="W883" s="50">
        <v>0.97</v>
      </c>
      <c r="X883" s="50">
        <v>1.69</v>
      </c>
      <c r="Y883" s="50">
        <v>2.04</v>
      </c>
      <c r="Z883" s="50">
        <v>0.01</v>
      </c>
      <c r="AA883" s="50">
        <v>0.51</v>
      </c>
      <c r="AB883" s="50">
        <v>0.89</v>
      </c>
      <c r="AC883" s="107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60"/>
    </row>
    <row r="884" spans="1:65">
      <c r="B884" s="33"/>
      <c r="C884" s="20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BM884" s="60"/>
    </row>
    <row r="885" spans="1:65" ht="15">
      <c r="B885" s="34" t="s">
        <v>653</v>
      </c>
      <c r="BM885" s="29" t="s">
        <v>67</v>
      </c>
    </row>
    <row r="886" spans="1:65" ht="15">
      <c r="A886" s="26" t="s">
        <v>21</v>
      </c>
      <c r="B886" s="18" t="s">
        <v>123</v>
      </c>
      <c r="C886" s="15" t="s">
        <v>124</v>
      </c>
      <c r="D886" s="16" t="s">
        <v>228</v>
      </c>
      <c r="E886" s="17" t="s">
        <v>228</v>
      </c>
      <c r="F886" s="17" t="s">
        <v>228</v>
      </c>
      <c r="G886" s="17" t="s">
        <v>228</v>
      </c>
      <c r="H886" s="17" t="s">
        <v>228</v>
      </c>
      <c r="I886" s="17" t="s">
        <v>228</v>
      </c>
      <c r="J886" s="17" t="s">
        <v>228</v>
      </c>
      <c r="K886" s="17" t="s">
        <v>228</v>
      </c>
      <c r="L886" s="17" t="s">
        <v>228</v>
      </c>
      <c r="M886" s="17" t="s">
        <v>228</v>
      </c>
      <c r="N886" s="17" t="s">
        <v>228</v>
      </c>
      <c r="O886" s="17" t="s">
        <v>228</v>
      </c>
      <c r="P886" s="17" t="s">
        <v>228</v>
      </c>
      <c r="Q886" s="17" t="s">
        <v>228</v>
      </c>
      <c r="R886" s="17" t="s">
        <v>228</v>
      </c>
      <c r="S886" s="17" t="s">
        <v>228</v>
      </c>
      <c r="T886" s="17" t="s">
        <v>228</v>
      </c>
      <c r="U886" s="17" t="s">
        <v>228</v>
      </c>
      <c r="V886" s="17" t="s">
        <v>228</v>
      </c>
      <c r="W886" s="17" t="s">
        <v>228</v>
      </c>
      <c r="X886" s="17" t="s">
        <v>228</v>
      </c>
      <c r="Y886" s="17" t="s">
        <v>228</v>
      </c>
      <c r="Z886" s="17" t="s">
        <v>228</v>
      </c>
      <c r="AA886" s="17" t="s">
        <v>228</v>
      </c>
      <c r="AB886" s="107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1</v>
      </c>
    </row>
    <row r="887" spans="1:65">
      <c r="A887" s="32"/>
      <c r="B887" s="19" t="s">
        <v>229</v>
      </c>
      <c r="C887" s="8" t="s">
        <v>229</v>
      </c>
      <c r="D887" s="105" t="s">
        <v>282</v>
      </c>
      <c r="E887" s="106" t="s">
        <v>230</v>
      </c>
      <c r="F887" s="106" t="s">
        <v>273</v>
      </c>
      <c r="G887" s="106" t="s">
        <v>231</v>
      </c>
      <c r="H887" s="106" t="s">
        <v>288</v>
      </c>
      <c r="I887" s="106" t="s">
        <v>274</v>
      </c>
      <c r="J887" s="106" t="s">
        <v>232</v>
      </c>
      <c r="K887" s="106" t="s">
        <v>233</v>
      </c>
      <c r="L887" s="106" t="s">
        <v>234</v>
      </c>
      <c r="M887" s="106" t="s">
        <v>235</v>
      </c>
      <c r="N887" s="106" t="s">
        <v>236</v>
      </c>
      <c r="O887" s="106" t="s">
        <v>237</v>
      </c>
      <c r="P887" s="106" t="s">
        <v>238</v>
      </c>
      <c r="Q887" s="106" t="s">
        <v>239</v>
      </c>
      <c r="R887" s="106" t="s">
        <v>240</v>
      </c>
      <c r="S887" s="106" t="s">
        <v>241</v>
      </c>
      <c r="T887" s="106" t="s">
        <v>242</v>
      </c>
      <c r="U887" s="106" t="s">
        <v>244</v>
      </c>
      <c r="V887" s="106" t="s">
        <v>245</v>
      </c>
      <c r="W887" s="106" t="s">
        <v>246</v>
      </c>
      <c r="X887" s="106" t="s">
        <v>275</v>
      </c>
      <c r="Y887" s="106" t="s">
        <v>248</v>
      </c>
      <c r="Z887" s="106" t="s">
        <v>276</v>
      </c>
      <c r="AA887" s="106" t="s">
        <v>277</v>
      </c>
      <c r="AB887" s="107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 t="s">
        <v>3</v>
      </c>
    </row>
    <row r="888" spans="1:65">
      <c r="A888" s="32"/>
      <c r="B888" s="19"/>
      <c r="C888" s="8"/>
      <c r="D888" s="9" t="s">
        <v>320</v>
      </c>
      <c r="E888" s="10" t="s">
        <v>320</v>
      </c>
      <c r="F888" s="10" t="s">
        <v>320</v>
      </c>
      <c r="G888" s="10" t="s">
        <v>320</v>
      </c>
      <c r="H888" s="10" t="s">
        <v>125</v>
      </c>
      <c r="I888" s="10" t="s">
        <v>321</v>
      </c>
      <c r="J888" s="10" t="s">
        <v>321</v>
      </c>
      <c r="K888" s="10" t="s">
        <v>321</v>
      </c>
      <c r="L888" s="10" t="s">
        <v>320</v>
      </c>
      <c r="M888" s="10" t="s">
        <v>125</v>
      </c>
      <c r="N888" s="10" t="s">
        <v>321</v>
      </c>
      <c r="O888" s="10" t="s">
        <v>321</v>
      </c>
      <c r="P888" s="10" t="s">
        <v>321</v>
      </c>
      <c r="Q888" s="10" t="s">
        <v>321</v>
      </c>
      <c r="R888" s="10" t="s">
        <v>321</v>
      </c>
      <c r="S888" s="10" t="s">
        <v>321</v>
      </c>
      <c r="T888" s="10" t="s">
        <v>321</v>
      </c>
      <c r="U888" s="10" t="s">
        <v>321</v>
      </c>
      <c r="V888" s="10" t="s">
        <v>320</v>
      </c>
      <c r="W888" s="10" t="s">
        <v>320</v>
      </c>
      <c r="X888" s="10" t="s">
        <v>320</v>
      </c>
      <c r="Y888" s="10" t="s">
        <v>321</v>
      </c>
      <c r="Z888" s="10" t="s">
        <v>321</v>
      </c>
      <c r="AA888" s="10" t="s">
        <v>320</v>
      </c>
      <c r="AB888" s="107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2</v>
      </c>
    </row>
    <row r="889" spans="1:65">
      <c r="A889" s="32"/>
      <c r="B889" s="19"/>
      <c r="C889" s="8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107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>
        <v>2</v>
      </c>
    </row>
    <row r="890" spans="1:65">
      <c r="A890" s="32"/>
      <c r="B890" s="18">
        <v>1</v>
      </c>
      <c r="C890" s="14">
        <v>1</v>
      </c>
      <c r="D890" s="21">
        <v>0.12</v>
      </c>
      <c r="E890" s="21">
        <v>0.23</v>
      </c>
      <c r="F890" s="104">
        <v>0.3</v>
      </c>
      <c r="G890" s="97">
        <v>0.4</v>
      </c>
      <c r="H890" s="22">
        <v>0.24</v>
      </c>
      <c r="I890" s="97" t="s">
        <v>209</v>
      </c>
      <c r="J890" s="104" t="s">
        <v>209</v>
      </c>
      <c r="K890" s="97">
        <v>0.2</v>
      </c>
      <c r="L890" s="21">
        <v>0.2</v>
      </c>
      <c r="M890" s="97" t="s">
        <v>116</v>
      </c>
      <c r="N890" s="21">
        <v>0.32</v>
      </c>
      <c r="O890" s="21">
        <v>0.35</v>
      </c>
      <c r="P890" s="21">
        <v>0.28999999999999998</v>
      </c>
      <c r="Q890" s="21">
        <v>0.3</v>
      </c>
      <c r="R890" s="21">
        <v>0.3</v>
      </c>
      <c r="S890" s="21" t="s">
        <v>254</v>
      </c>
      <c r="T890" s="21">
        <v>0.11461142894047542</v>
      </c>
      <c r="U890" s="21">
        <v>0.28999999999999998</v>
      </c>
      <c r="V890" s="21">
        <v>0.43980000000000002</v>
      </c>
      <c r="W890" s="21">
        <v>0.18</v>
      </c>
      <c r="X890" s="97">
        <v>0.2</v>
      </c>
      <c r="Y890" s="21">
        <v>0.36</v>
      </c>
      <c r="Z890" s="97">
        <v>0.62</v>
      </c>
      <c r="AA890" s="21">
        <v>0.4</v>
      </c>
      <c r="AB890" s="107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</v>
      </c>
    </row>
    <row r="891" spans="1:65">
      <c r="A891" s="32"/>
      <c r="B891" s="19">
        <v>1</v>
      </c>
      <c r="C891" s="8">
        <v>2</v>
      </c>
      <c r="D891" s="10">
        <v>0.12</v>
      </c>
      <c r="E891" s="10">
        <v>0.21</v>
      </c>
      <c r="F891" s="102">
        <v>0.3</v>
      </c>
      <c r="G891" s="99">
        <v>0.4</v>
      </c>
      <c r="H891" s="23">
        <v>0.21</v>
      </c>
      <c r="I891" s="99" t="s">
        <v>209</v>
      </c>
      <c r="J891" s="102" t="s">
        <v>209</v>
      </c>
      <c r="K891" s="99">
        <v>0.2</v>
      </c>
      <c r="L891" s="10">
        <v>0.21</v>
      </c>
      <c r="M891" s="99" t="s">
        <v>116</v>
      </c>
      <c r="N891" s="10">
        <v>0.32</v>
      </c>
      <c r="O891" s="10">
        <v>0.35</v>
      </c>
      <c r="P891" s="10">
        <v>0.3</v>
      </c>
      <c r="Q891" s="10">
        <v>0.3</v>
      </c>
      <c r="R891" s="10">
        <v>0.34</v>
      </c>
      <c r="S891" s="10" t="s">
        <v>254</v>
      </c>
      <c r="T891" s="10">
        <v>0.14724408861640867</v>
      </c>
      <c r="U891" s="10">
        <v>0.25</v>
      </c>
      <c r="V891" s="10">
        <v>0.43408999999999998</v>
      </c>
      <c r="W891" s="10">
        <v>0.19</v>
      </c>
      <c r="X891" s="99">
        <v>0.2</v>
      </c>
      <c r="Y891" s="10">
        <v>0.37</v>
      </c>
      <c r="Z891" s="99">
        <v>0.62</v>
      </c>
      <c r="AA891" s="10">
        <v>0.41</v>
      </c>
      <c r="AB891" s="107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 t="e">
        <v>#N/A</v>
      </c>
    </row>
    <row r="892" spans="1:65">
      <c r="A892" s="32"/>
      <c r="B892" s="19">
        <v>1</v>
      </c>
      <c r="C892" s="8">
        <v>3</v>
      </c>
      <c r="D892" s="10">
        <v>0.14000000000000001</v>
      </c>
      <c r="E892" s="10">
        <v>0.27</v>
      </c>
      <c r="F892" s="102">
        <v>0.3</v>
      </c>
      <c r="G892" s="99">
        <v>0.4</v>
      </c>
      <c r="H892" s="23">
        <v>0.2</v>
      </c>
      <c r="I892" s="99" t="s">
        <v>209</v>
      </c>
      <c r="J892" s="102" t="s">
        <v>209</v>
      </c>
      <c r="K892" s="102">
        <v>0.2</v>
      </c>
      <c r="L892" s="11">
        <v>0.18</v>
      </c>
      <c r="M892" s="102" t="s">
        <v>116</v>
      </c>
      <c r="N892" s="11">
        <v>0.32</v>
      </c>
      <c r="O892" s="101">
        <v>0.38</v>
      </c>
      <c r="P892" s="11">
        <v>0.31</v>
      </c>
      <c r="Q892" s="11">
        <v>0.32</v>
      </c>
      <c r="R892" s="11">
        <v>0.33</v>
      </c>
      <c r="S892" s="11" t="s">
        <v>254</v>
      </c>
      <c r="T892" s="11">
        <v>0.12258712870537879</v>
      </c>
      <c r="U892" s="11">
        <v>0.31</v>
      </c>
      <c r="V892" s="11">
        <v>0.42525000000000002</v>
      </c>
      <c r="W892" s="11">
        <v>0.18</v>
      </c>
      <c r="X892" s="102">
        <v>0.2</v>
      </c>
      <c r="Y892" s="11">
        <v>0.36</v>
      </c>
      <c r="Z892" s="102">
        <v>0.5</v>
      </c>
      <c r="AA892" s="11">
        <v>0.43</v>
      </c>
      <c r="AB892" s="107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16</v>
      </c>
    </row>
    <row r="893" spans="1:65">
      <c r="A893" s="32"/>
      <c r="B893" s="19">
        <v>1</v>
      </c>
      <c r="C893" s="8">
        <v>4</v>
      </c>
      <c r="D893" s="10">
        <v>0.14000000000000001</v>
      </c>
      <c r="E893" s="10">
        <v>0.32</v>
      </c>
      <c r="F893" s="102">
        <v>0.3</v>
      </c>
      <c r="G893" s="99">
        <v>0.4</v>
      </c>
      <c r="H893" s="23">
        <v>0.22</v>
      </c>
      <c r="I893" s="99" t="s">
        <v>209</v>
      </c>
      <c r="J893" s="102" t="s">
        <v>209</v>
      </c>
      <c r="K893" s="102">
        <v>0.3</v>
      </c>
      <c r="L893" s="11">
        <v>0.2</v>
      </c>
      <c r="M893" s="102" t="s">
        <v>116</v>
      </c>
      <c r="N893" s="11">
        <v>0.31</v>
      </c>
      <c r="O893" s="11">
        <v>0.35</v>
      </c>
      <c r="P893" s="11">
        <v>0.3</v>
      </c>
      <c r="Q893" s="11">
        <v>0.32</v>
      </c>
      <c r="R893" s="11">
        <v>0.34</v>
      </c>
      <c r="S893" s="11" t="s">
        <v>254</v>
      </c>
      <c r="T893" s="11">
        <v>0.12806523014224019</v>
      </c>
      <c r="U893" s="11">
        <v>0.33</v>
      </c>
      <c r="V893" s="11">
        <v>0.41342000000000001</v>
      </c>
      <c r="W893" s="11">
        <v>0.2</v>
      </c>
      <c r="X893" s="102">
        <v>0.2</v>
      </c>
      <c r="Y893" s="11">
        <v>0.36</v>
      </c>
      <c r="Z893" s="102">
        <v>0.6</v>
      </c>
      <c r="AA893" s="11">
        <v>0.42</v>
      </c>
      <c r="AB893" s="107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9">
        <v>0.28116505775146489</v>
      </c>
    </row>
    <row r="894" spans="1:65">
      <c r="A894" s="32"/>
      <c r="B894" s="19">
        <v>1</v>
      </c>
      <c r="C894" s="8">
        <v>5</v>
      </c>
      <c r="D894" s="10">
        <v>0.12</v>
      </c>
      <c r="E894" s="10">
        <v>0.27</v>
      </c>
      <c r="F894" s="99">
        <v>0.3</v>
      </c>
      <c r="G894" s="99">
        <v>0.4</v>
      </c>
      <c r="H894" s="10">
        <v>0.25</v>
      </c>
      <c r="I894" s="99" t="s">
        <v>209</v>
      </c>
      <c r="J894" s="99" t="s">
        <v>209</v>
      </c>
      <c r="K894" s="99">
        <v>0.2</v>
      </c>
      <c r="L894" s="10">
        <v>0.18</v>
      </c>
      <c r="M894" s="99" t="s">
        <v>116</v>
      </c>
      <c r="N894" s="10">
        <v>0.3</v>
      </c>
      <c r="O894" s="10">
        <v>0.35</v>
      </c>
      <c r="P894" s="10">
        <v>0.3</v>
      </c>
      <c r="Q894" s="10">
        <v>0.31</v>
      </c>
      <c r="R894" s="10">
        <v>0.3</v>
      </c>
      <c r="S894" s="10" t="s">
        <v>254</v>
      </c>
      <c r="T894" s="10">
        <v>0.17416483109141076</v>
      </c>
      <c r="U894" s="10">
        <v>0.34</v>
      </c>
      <c r="V894" s="10">
        <v>0.41771999999999998</v>
      </c>
      <c r="W894" s="10">
        <v>0.2</v>
      </c>
      <c r="X894" s="99">
        <v>0.2</v>
      </c>
      <c r="Y894" s="10">
        <v>0.36</v>
      </c>
      <c r="Z894" s="99">
        <v>0.57999999999999996</v>
      </c>
      <c r="AA894" s="10">
        <v>0.43</v>
      </c>
      <c r="AB894" s="107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9">
        <v>123</v>
      </c>
    </row>
    <row r="895" spans="1:65">
      <c r="A895" s="32"/>
      <c r="B895" s="19">
        <v>1</v>
      </c>
      <c r="C895" s="8">
        <v>6</v>
      </c>
      <c r="D895" s="10">
        <v>0.15</v>
      </c>
      <c r="E895" s="10">
        <v>0.25</v>
      </c>
      <c r="F895" s="99">
        <v>0.3</v>
      </c>
      <c r="G895" s="99">
        <v>0.3</v>
      </c>
      <c r="H895" s="10">
        <v>0.2</v>
      </c>
      <c r="I895" s="99" t="s">
        <v>209</v>
      </c>
      <c r="J895" s="99" t="s">
        <v>209</v>
      </c>
      <c r="K895" s="99">
        <v>0.3</v>
      </c>
      <c r="L895" s="10">
        <v>0.19</v>
      </c>
      <c r="M895" s="99" t="s">
        <v>116</v>
      </c>
      <c r="N895" s="10">
        <v>0.3</v>
      </c>
      <c r="O895" s="10">
        <v>0.35</v>
      </c>
      <c r="P895" s="10">
        <v>0.3</v>
      </c>
      <c r="Q895" s="10">
        <v>0.32</v>
      </c>
      <c r="R895" s="10">
        <v>0.28000000000000003</v>
      </c>
      <c r="S895" s="10" t="s">
        <v>254</v>
      </c>
      <c r="T895" s="10">
        <v>9.6122490135927482E-2</v>
      </c>
      <c r="U895" s="10">
        <v>0.28999999999999998</v>
      </c>
      <c r="V895" s="10">
        <v>0.41177999999999998</v>
      </c>
      <c r="W895" s="10">
        <v>0.2</v>
      </c>
      <c r="X895" s="99">
        <v>0.2</v>
      </c>
      <c r="Y895" s="10">
        <v>0.35</v>
      </c>
      <c r="Z895" s="99">
        <v>0.72</v>
      </c>
      <c r="AA895" s="10">
        <v>0.42</v>
      </c>
      <c r="AB895" s="107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0"/>
    </row>
    <row r="896" spans="1:65">
      <c r="A896" s="32"/>
      <c r="B896" s="20" t="s">
        <v>249</v>
      </c>
      <c r="C896" s="12"/>
      <c r="D896" s="24">
        <v>0.13166666666666668</v>
      </c>
      <c r="E896" s="24">
        <v>0.25833333333333336</v>
      </c>
      <c r="F896" s="24">
        <v>0.3</v>
      </c>
      <c r="G896" s="24">
        <v>0.3833333333333333</v>
      </c>
      <c r="H896" s="24">
        <v>0.21999999999999997</v>
      </c>
      <c r="I896" s="24" t="s">
        <v>732</v>
      </c>
      <c r="J896" s="24" t="s">
        <v>732</v>
      </c>
      <c r="K896" s="24">
        <v>0.23333333333333336</v>
      </c>
      <c r="L896" s="24">
        <v>0.19333333333333333</v>
      </c>
      <c r="M896" s="24" t="s">
        <v>732</v>
      </c>
      <c r="N896" s="24">
        <v>0.3116666666666667</v>
      </c>
      <c r="O896" s="24">
        <v>0.35500000000000004</v>
      </c>
      <c r="P896" s="24">
        <v>0.3</v>
      </c>
      <c r="Q896" s="24">
        <v>0.3116666666666667</v>
      </c>
      <c r="R896" s="24">
        <v>0.315</v>
      </c>
      <c r="S896" s="24" t="s">
        <v>732</v>
      </c>
      <c r="T896" s="24">
        <v>0.13046586627197354</v>
      </c>
      <c r="U896" s="24">
        <v>0.30166666666666669</v>
      </c>
      <c r="V896" s="24">
        <v>0.42367666666666665</v>
      </c>
      <c r="W896" s="24">
        <v>0.19166666666666665</v>
      </c>
      <c r="X896" s="24">
        <v>0.19999999999999998</v>
      </c>
      <c r="Y896" s="24">
        <v>0.35999999999999993</v>
      </c>
      <c r="Z896" s="24">
        <v>0.60666666666666658</v>
      </c>
      <c r="AA896" s="24">
        <v>0.41833333333333328</v>
      </c>
      <c r="AB896" s="107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0"/>
    </row>
    <row r="897" spans="1:65">
      <c r="A897" s="32"/>
      <c r="B897" s="3" t="s">
        <v>250</v>
      </c>
      <c r="C897" s="30"/>
      <c r="D897" s="11">
        <v>0.13</v>
      </c>
      <c r="E897" s="11">
        <v>0.26</v>
      </c>
      <c r="F897" s="11">
        <v>0.3</v>
      </c>
      <c r="G897" s="11">
        <v>0.4</v>
      </c>
      <c r="H897" s="11">
        <v>0.215</v>
      </c>
      <c r="I897" s="11" t="s">
        <v>732</v>
      </c>
      <c r="J897" s="11" t="s">
        <v>732</v>
      </c>
      <c r="K897" s="11">
        <v>0.2</v>
      </c>
      <c r="L897" s="11">
        <v>0.19500000000000001</v>
      </c>
      <c r="M897" s="11" t="s">
        <v>732</v>
      </c>
      <c r="N897" s="11">
        <v>0.315</v>
      </c>
      <c r="O897" s="11">
        <v>0.35</v>
      </c>
      <c r="P897" s="11">
        <v>0.3</v>
      </c>
      <c r="Q897" s="11">
        <v>0.315</v>
      </c>
      <c r="R897" s="11">
        <v>0.315</v>
      </c>
      <c r="S897" s="11" t="s">
        <v>732</v>
      </c>
      <c r="T897" s="11">
        <v>0.1253261794238095</v>
      </c>
      <c r="U897" s="11">
        <v>0.3</v>
      </c>
      <c r="V897" s="11">
        <v>0.421485</v>
      </c>
      <c r="W897" s="11">
        <v>0.19500000000000001</v>
      </c>
      <c r="X897" s="11">
        <v>0.2</v>
      </c>
      <c r="Y897" s="11">
        <v>0.36</v>
      </c>
      <c r="Z897" s="11">
        <v>0.61</v>
      </c>
      <c r="AA897" s="11">
        <v>0.42</v>
      </c>
      <c r="AB897" s="107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0"/>
    </row>
    <row r="898" spans="1:65">
      <c r="A898" s="32"/>
      <c r="B898" s="3" t="s">
        <v>251</v>
      </c>
      <c r="C898" s="30"/>
      <c r="D898" s="25">
        <v>1.329160135825126E-2</v>
      </c>
      <c r="E898" s="25">
        <v>3.8166302763912849E-2</v>
      </c>
      <c r="F898" s="25">
        <v>0</v>
      </c>
      <c r="G898" s="25">
        <v>4.0824829046386311E-2</v>
      </c>
      <c r="H898" s="25">
        <v>2.0976176963403023E-2</v>
      </c>
      <c r="I898" s="25" t="s">
        <v>732</v>
      </c>
      <c r="J898" s="25" t="s">
        <v>732</v>
      </c>
      <c r="K898" s="25">
        <v>5.1639777949432066E-2</v>
      </c>
      <c r="L898" s="25">
        <v>1.211060141638997E-2</v>
      </c>
      <c r="M898" s="25" t="s">
        <v>732</v>
      </c>
      <c r="N898" s="25">
        <v>9.8319208025017587E-3</v>
      </c>
      <c r="O898" s="25">
        <v>1.2247448713915901E-2</v>
      </c>
      <c r="P898" s="25">
        <v>6.324555320336764E-3</v>
      </c>
      <c r="Q898" s="25">
        <v>9.8319208025017604E-3</v>
      </c>
      <c r="R898" s="25">
        <v>2.5099800796022274E-2</v>
      </c>
      <c r="S898" s="25" t="s">
        <v>732</v>
      </c>
      <c r="T898" s="25">
        <v>2.716533268090315E-2</v>
      </c>
      <c r="U898" s="25">
        <v>3.2506409624359738E-2</v>
      </c>
      <c r="V898" s="25">
        <v>1.142879287880688E-2</v>
      </c>
      <c r="W898" s="25">
        <v>9.8319208025017587E-3</v>
      </c>
      <c r="X898" s="25">
        <v>3.0404709722440586E-17</v>
      </c>
      <c r="Y898" s="25">
        <v>6.324555320336764E-3</v>
      </c>
      <c r="Z898" s="25">
        <v>7.1180521680209191E-2</v>
      </c>
      <c r="AA898" s="25">
        <v>1.1690451944500115E-2</v>
      </c>
      <c r="AB898" s="107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0"/>
    </row>
    <row r="899" spans="1:65">
      <c r="A899" s="32"/>
      <c r="B899" s="3" t="s">
        <v>87</v>
      </c>
      <c r="C899" s="30"/>
      <c r="D899" s="13">
        <v>0.10094887107532602</v>
      </c>
      <c r="E899" s="13">
        <v>0.14774052682804972</v>
      </c>
      <c r="F899" s="13">
        <v>0</v>
      </c>
      <c r="G899" s="13">
        <v>0.10649955403405126</v>
      </c>
      <c r="H899" s="13">
        <v>9.534625892455921E-2</v>
      </c>
      <c r="I899" s="13" t="s">
        <v>732</v>
      </c>
      <c r="J899" s="13" t="s">
        <v>732</v>
      </c>
      <c r="K899" s="13">
        <v>0.22131333406899453</v>
      </c>
      <c r="L899" s="13">
        <v>6.2641041808913639E-2</v>
      </c>
      <c r="M899" s="13" t="s">
        <v>732</v>
      </c>
      <c r="N899" s="13">
        <v>3.1546269954551093E-2</v>
      </c>
      <c r="O899" s="13">
        <v>3.4499855532157467E-2</v>
      </c>
      <c r="P899" s="13">
        <v>2.1081851067789214E-2</v>
      </c>
      <c r="Q899" s="13">
        <v>3.15462699545511E-2</v>
      </c>
      <c r="R899" s="13">
        <v>7.9681907288959603E-2</v>
      </c>
      <c r="S899" s="13" t="s">
        <v>732</v>
      </c>
      <c r="T899" s="13">
        <v>0.20821793053727464</v>
      </c>
      <c r="U899" s="13">
        <v>0.10775605400340244</v>
      </c>
      <c r="V899" s="13">
        <v>2.6975270950662565E-2</v>
      </c>
      <c r="W899" s="13">
        <v>5.1296978100009182E-2</v>
      </c>
      <c r="X899" s="13">
        <v>1.5202354861220294E-16</v>
      </c>
      <c r="Y899" s="13">
        <v>1.7568209223157681E-2</v>
      </c>
      <c r="Z899" s="13">
        <v>0.11733053024210308</v>
      </c>
      <c r="AA899" s="13">
        <v>2.7945303452988325E-2</v>
      </c>
      <c r="AB899" s="107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0"/>
    </row>
    <row r="900" spans="1:65">
      <c r="A900" s="32"/>
      <c r="B900" s="3" t="s">
        <v>252</v>
      </c>
      <c r="C900" s="30"/>
      <c r="D900" s="13">
        <v>-0.53171042049238892</v>
      </c>
      <c r="E900" s="13">
        <v>-8.1203989573674473E-2</v>
      </c>
      <c r="F900" s="13">
        <v>6.698891533379725E-2</v>
      </c>
      <c r="G900" s="13">
        <v>0.36337472514874092</v>
      </c>
      <c r="H900" s="13">
        <v>-0.21754146208854874</v>
      </c>
      <c r="I900" s="13" t="s">
        <v>732</v>
      </c>
      <c r="J900" s="13" t="s">
        <v>732</v>
      </c>
      <c r="K900" s="13">
        <v>-0.17011973251815748</v>
      </c>
      <c r="L900" s="13">
        <v>-0.31238492122933059</v>
      </c>
      <c r="M900" s="13" t="s">
        <v>732</v>
      </c>
      <c r="N900" s="13">
        <v>0.10848292870788967</v>
      </c>
      <c r="O900" s="13">
        <v>0.26260354981166034</v>
      </c>
      <c r="P900" s="13">
        <v>6.698891533379725E-2</v>
      </c>
      <c r="Q900" s="13">
        <v>0.10848292870788967</v>
      </c>
      <c r="R900" s="13">
        <v>0.12033836110048712</v>
      </c>
      <c r="S900" s="13" t="s">
        <v>732</v>
      </c>
      <c r="T900" s="13">
        <v>-0.5359812228612757</v>
      </c>
      <c r="U900" s="13">
        <v>7.2916631530096199E-2</v>
      </c>
      <c r="V900" s="13">
        <v>0.50686102339635153</v>
      </c>
      <c r="W900" s="13">
        <v>-0.31831263742562954</v>
      </c>
      <c r="X900" s="13">
        <v>-0.28867405644413513</v>
      </c>
      <c r="Y900" s="13">
        <v>0.28038669840055652</v>
      </c>
      <c r="Z900" s="13">
        <v>1.1576886954527899</v>
      </c>
      <c r="AA900" s="13">
        <v>0.48785676527101707</v>
      </c>
      <c r="AB900" s="107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0"/>
    </row>
    <row r="901" spans="1:65">
      <c r="A901" s="32"/>
      <c r="B901" s="51" t="s">
        <v>253</v>
      </c>
      <c r="C901" s="52"/>
      <c r="D901" s="50">
        <v>1.97</v>
      </c>
      <c r="E901" s="50">
        <v>0.5</v>
      </c>
      <c r="F901" s="50" t="s">
        <v>254</v>
      </c>
      <c r="G901" s="50" t="s">
        <v>254</v>
      </c>
      <c r="H901" s="50">
        <v>0.94</v>
      </c>
      <c r="I901" s="50">
        <v>0.6</v>
      </c>
      <c r="J901" s="50">
        <v>0.6</v>
      </c>
      <c r="K901" s="50" t="s">
        <v>254</v>
      </c>
      <c r="L901" s="50">
        <v>1.25</v>
      </c>
      <c r="M901" s="50">
        <v>25.41</v>
      </c>
      <c r="N901" s="50">
        <v>0.12</v>
      </c>
      <c r="O901" s="50">
        <v>0.62</v>
      </c>
      <c r="P901" s="50">
        <v>0.02</v>
      </c>
      <c r="Q901" s="50">
        <v>0.12</v>
      </c>
      <c r="R901" s="50">
        <v>0.15</v>
      </c>
      <c r="S901" s="50" t="s">
        <v>254</v>
      </c>
      <c r="T901" s="50">
        <v>1.98</v>
      </c>
      <c r="U901" s="50">
        <v>0</v>
      </c>
      <c r="V901" s="50">
        <v>1.41</v>
      </c>
      <c r="W901" s="50">
        <v>1.27</v>
      </c>
      <c r="X901" s="50" t="s">
        <v>254</v>
      </c>
      <c r="Y901" s="50">
        <v>0.67</v>
      </c>
      <c r="Z901" s="50">
        <v>3.53</v>
      </c>
      <c r="AA901" s="50">
        <v>1.35</v>
      </c>
      <c r="AB901" s="107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60"/>
    </row>
    <row r="902" spans="1:65">
      <c r="B902" s="33" t="s">
        <v>342</v>
      </c>
      <c r="C902" s="20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BM902" s="60"/>
    </row>
    <row r="903" spans="1:65">
      <c r="BM903" s="60"/>
    </row>
    <row r="904" spans="1:65" ht="15">
      <c r="B904" s="34" t="s">
        <v>654</v>
      </c>
      <c r="BM904" s="29" t="s">
        <v>67</v>
      </c>
    </row>
    <row r="905" spans="1:65" ht="15">
      <c r="A905" s="26" t="s">
        <v>24</v>
      </c>
      <c r="B905" s="18" t="s">
        <v>123</v>
      </c>
      <c r="C905" s="15" t="s">
        <v>124</v>
      </c>
      <c r="D905" s="16" t="s">
        <v>228</v>
      </c>
      <c r="E905" s="17" t="s">
        <v>228</v>
      </c>
      <c r="F905" s="17" t="s">
        <v>228</v>
      </c>
      <c r="G905" s="17" t="s">
        <v>228</v>
      </c>
      <c r="H905" s="17" t="s">
        <v>228</v>
      </c>
      <c r="I905" s="17" t="s">
        <v>228</v>
      </c>
      <c r="J905" s="17" t="s">
        <v>228</v>
      </c>
      <c r="K905" s="17" t="s">
        <v>228</v>
      </c>
      <c r="L905" s="17" t="s">
        <v>228</v>
      </c>
      <c r="M905" s="17" t="s">
        <v>228</v>
      </c>
      <c r="N905" s="17" t="s">
        <v>228</v>
      </c>
      <c r="O905" s="17" t="s">
        <v>228</v>
      </c>
      <c r="P905" s="107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1</v>
      </c>
    </row>
    <row r="906" spans="1:65">
      <c r="A906" s="32"/>
      <c r="B906" s="19" t="s">
        <v>229</v>
      </c>
      <c r="C906" s="8" t="s">
        <v>229</v>
      </c>
      <c r="D906" s="105" t="s">
        <v>282</v>
      </c>
      <c r="E906" s="106" t="s">
        <v>230</v>
      </c>
      <c r="F906" s="106" t="s">
        <v>273</v>
      </c>
      <c r="G906" s="106" t="s">
        <v>231</v>
      </c>
      <c r="H906" s="106" t="s">
        <v>274</v>
      </c>
      <c r="I906" s="106" t="s">
        <v>233</v>
      </c>
      <c r="J906" s="106" t="s">
        <v>234</v>
      </c>
      <c r="K906" s="106" t="s">
        <v>244</v>
      </c>
      <c r="L906" s="106" t="s">
        <v>245</v>
      </c>
      <c r="M906" s="106" t="s">
        <v>275</v>
      </c>
      <c r="N906" s="106" t="s">
        <v>276</v>
      </c>
      <c r="O906" s="106" t="s">
        <v>277</v>
      </c>
      <c r="P906" s="107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 t="s">
        <v>3</v>
      </c>
    </row>
    <row r="907" spans="1:65">
      <c r="A907" s="32"/>
      <c r="B907" s="19"/>
      <c r="C907" s="8"/>
      <c r="D907" s="9" t="s">
        <v>320</v>
      </c>
      <c r="E907" s="10" t="s">
        <v>320</v>
      </c>
      <c r="F907" s="10" t="s">
        <v>320</v>
      </c>
      <c r="G907" s="10" t="s">
        <v>320</v>
      </c>
      <c r="H907" s="10" t="s">
        <v>321</v>
      </c>
      <c r="I907" s="10" t="s">
        <v>321</v>
      </c>
      <c r="J907" s="10" t="s">
        <v>320</v>
      </c>
      <c r="K907" s="10" t="s">
        <v>321</v>
      </c>
      <c r="L907" s="10" t="s">
        <v>320</v>
      </c>
      <c r="M907" s="10" t="s">
        <v>320</v>
      </c>
      <c r="N907" s="10" t="s">
        <v>321</v>
      </c>
      <c r="O907" s="10" t="s">
        <v>320</v>
      </c>
      <c r="P907" s="107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>
        <v>2</v>
      </c>
    </row>
    <row r="908" spans="1:65">
      <c r="A908" s="32"/>
      <c r="B908" s="19"/>
      <c r="C908" s="8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107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3</v>
      </c>
    </row>
    <row r="909" spans="1:65">
      <c r="A909" s="32"/>
      <c r="B909" s="18">
        <v>1</v>
      </c>
      <c r="C909" s="14">
        <v>1</v>
      </c>
      <c r="D909" s="21">
        <v>0.54</v>
      </c>
      <c r="E909" s="21">
        <v>0.5</v>
      </c>
      <c r="F909" s="22">
        <v>0.54</v>
      </c>
      <c r="G909" s="21">
        <v>0.56000000000000005</v>
      </c>
      <c r="H909" s="22">
        <v>0.5</v>
      </c>
      <c r="I909" s="97">
        <v>0.6</v>
      </c>
      <c r="J909" s="104">
        <v>0.59</v>
      </c>
      <c r="K909" s="21">
        <v>0.53</v>
      </c>
      <c r="L909" s="21">
        <v>0.4748</v>
      </c>
      <c r="M909" s="97">
        <v>0.5</v>
      </c>
      <c r="N909" s="97">
        <v>0.42</v>
      </c>
      <c r="O909" s="97">
        <v>0.43</v>
      </c>
      <c r="P909" s="107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1</v>
      </c>
    </row>
    <row r="910" spans="1:65">
      <c r="A910" s="32"/>
      <c r="B910" s="19">
        <v>1</v>
      </c>
      <c r="C910" s="8">
        <v>2</v>
      </c>
      <c r="D910" s="10">
        <v>0.52</v>
      </c>
      <c r="E910" s="10">
        <v>0.49</v>
      </c>
      <c r="F910" s="23">
        <v>0.52</v>
      </c>
      <c r="G910" s="10">
        <v>0.54</v>
      </c>
      <c r="H910" s="23">
        <v>0.55000000000000004</v>
      </c>
      <c r="I910" s="99">
        <v>0.5</v>
      </c>
      <c r="J910" s="102">
        <v>0.6</v>
      </c>
      <c r="K910" s="10">
        <v>0.5</v>
      </c>
      <c r="L910" s="10">
        <v>0.50692999999999999</v>
      </c>
      <c r="M910" s="99">
        <v>0.5</v>
      </c>
      <c r="N910" s="99">
        <v>0.44</v>
      </c>
      <c r="O910" s="99">
        <v>0.43</v>
      </c>
      <c r="P910" s="107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 t="e">
        <v>#N/A</v>
      </c>
    </row>
    <row r="911" spans="1:65">
      <c r="A911" s="32"/>
      <c r="B911" s="19">
        <v>1</v>
      </c>
      <c r="C911" s="8">
        <v>3</v>
      </c>
      <c r="D911" s="10">
        <v>0.52</v>
      </c>
      <c r="E911" s="10">
        <v>0.49</v>
      </c>
      <c r="F911" s="23">
        <v>0.52</v>
      </c>
      <c r="G911" s="10">
        <v>0.52</v>
      </c>
      <c r="H911" s="23">
        <v>0.55000000000000004</v>
      </c>
      <c r="I911" s="99">
        <v>0.5</v>
      </c>
      <c r="J911" s="102">
        <v>0.61</v>
      </c>
      <c r="K911" s="23">
        <v>0.5</v>
      </c>
      <c r="L911" s="11">
        <v>0.49187000000000003</v>
      </c>
      <c r="M911" s="102">
        <v>0.4</v>
      </c>
      <c r="N911" s="102">
        <v>0.44</v>
      </c>
      <c r="O911" s="102">
        <v>0.43</v>
      </c>
      <c r="P911" s="107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9">
        <v>16</v>
      </c>
    </row>
    <row r="912" spans="1:65">
      <c r="A912" s="32"/>
      <c r="B912" s="19">
        <v>1</v>
      </c>
      <c r="C912" s="8">
        <v>4</v>
      </c>
      <c r="D912" s="10">
        <v>0.52</v>
      </c>
      <c r="E912" s="10">
        <v>0.51</v>
      </c>
      <c r="F912" s="23">
        <v>0.52</v>
      </c>
      <c r="G912" s="10">
        <v>0.54</v>
      </c>
      <c r="H912" s="23">
        <v>0.5</v>
      </c>
      <c r="I912" s="99">
        <v>0.5</v>
      </c>
      <c r="J912" s="102">
        <v>0.57999999999999996</v>
      </c>
      <c r="K912" s="23">
        <v>0.51</v>
      </c>
      <c r="L912" s="11">
        <v>0.47503000000000001</v>
      </c>
      <c r="M912" s="102">
        <v>0.4</v>
      </c>
      <c r="N912" s="102">
        <v>0.43</v>
      </c>
      <c r="O912" s="101">
        <v>0.62</v>
      </c>
      <c r="P912" s="107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9">
        <v>0.51339761904761905</v>
      </c>
    </row>
    <row r="913" spans="1:65">
      <c r="A913" s="32"/>
      <c r="B913" s="19">
        <v>1</v>
      </c>
      <c r="C913" s="8">
        <v>5</v>
      </c>
      <c r="D913" s="10">
        <v>0.51</v>
      </c>
      <c r="E913" s="10">
        <v>0.5</v>
      </c>
      <c r="F913" s="10">
        <v>0.54</v>
      </c>
      <c r="G913" s="10">
        <v>0.52</v>
      </c>
      <c r="H913" s="10">
        <v>0.5</v>
      </c>
      <c r="I913" s="99">
        <v>0.5</v>
      </c>
      <c r="J913" s="99">
        <v>0.61</v>
      </c>
      <c r="K913" s="10">
        <v>0.5</v>
      </c>
      <c r="L913" s="10">
        <v>0.46233000000000002</v>
      </c>
      <c r="M913" s="99">
        <v>0.5</v>
      </c>
      <c r="N913" s="99">
        <v>0.44</v>
      </c>
      <c r="O913" s="99">
        <v>0.43</v>
      </c>
      <c r="P913" s="107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9">
        <v>124</v>
      </c>
    </row>
    <row r="914" spans="1:65">
      <c r="A914" s="32"/>
      <c r="B914" s="19">
        <v>1</v>
      </c>
      <c r="C914" s="8">
        <v>6</v>
      </c>
      <c r="D914" s="10">
        <v>0.52</v>
      </c>
      <c r="E914" s="10">
        <v>0.5</v>
      </c>
      <c r="F914" s="10">
        <v>0.52</v>
      </c>
      <c r="G914" s="10">
        <v>0.52</v>
      </c>
      <c r="H914" s="10">
        <v>0.55000000000000004</v>
      </c>
      <c r="I914" s="99">
        <v>0.5</v>
      </c>
      <c r="J914" s="99">
        <v>0.61</v>
      </c>
      <c r="K914" s="10">
        <v>0.48</v>
      </c>
      <c r="L914" s="10">
        <v>0.50173999999999996</v>
      </c>
      <c r="M914" s="99">
        <v>0.5</v>
      </c>
      <c r="N914" s="99">
        <v>0.44</v>
      </c>
      <c r="O914" s="99">
        <v>0.4</v>
      </c>
      <c r="P914" s="107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0"/>
    </row>
    <row r="915" spans="1:65">
      <c r="A915" s="32"/>
      <c r="B915" s="20" t="s">
        <v>249</v>
      </c>
      <c r="C915" s="12"/>
      <c r="D915" s="24">
        <v>0.52166666666666672</v>
      </c>
      <c r="E915" s="24">
        <v>0.49833333333333335</v>
      </c>
      <c r="F915" s="24">
        <v>0.52666666666666673</v>
      </c>
      <c r="G915" s="24">
        <v>0.53333333333333333</v>
      </c>
      <c r="H915" s="24">
        <v>0.52500000000000002</v>
      </c>
      <c r="I915" s="24">
        <v>0.51666666666666672</v>
      </c>
      <c r="J915" s="24">
        <v>0.6</v>
      </c>
      <c r="K915" s="24">
        <v>0.5033333333333333</v>
      </c>
      <c r="L915" s="24">
        <v>0.48544999999999999</v>
      </c>
      <c r="M915" s="24">
        <v>0.46666666666666662</v>
      </c>
      <c r="N915" s="24">
        <v>0.435</v>
      </c>
      <c r="O915" s="24">
        <v>0.45666666666666672</v>
      </c>
      <c r="P915" s="107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0"/>
    </row>
    <row r="916" spans="1:65">
      <c r="A916" s="32"/>
      <c r="B916" s="3" t="s">
        <v>250</v>
      </c>
      <c r="C916" s="30"/>
      <c r="D916" s="11">
        <v>0.52</v>
      </c>
      <c r="E916" s="11">
        <v>0.5</v>
      </c>
      <c r="F916" s="11">
        <v>0.52</v>
      </c>
      <c r="G916" s="11">
        <v>0.53</v>
      </c>
      <c r="H916" s="11">
        <v>0.52500000000000002</v>
      </c>
      <c r="I916" s="11">
        <v>0.5</v>
      </c>
      <c r="J916" s="11">
        <v>0.60499999999999998</v>
      </c>
      <c r="K916" s="11">
        <v>0.5</v>
      </c>
      <c r="L916" s="11">
        <v>0.48345000000000005</v>
      </c>
      <c r="M916" s="11">
        <v>0.5</v>
      </c>
      <c r="N916" s="11">
        <v>0.44</v>
      </c>
      <c r="O916" s="11">
        <v>0.43</v>
      </c>
      <c r="P916" s="107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0"/>
    </row>
    <row r="917" spans="1:65">
      <c r="A917" s="32"/>
      <c r="B917" s="3" t="s">
        <v>251</v>
      </c>
      <c r="C917" s="30"/>
      <c r="D917" s="25">
        <v>9.8319208025017604E-3</v>
      </c>
      <c r="E917" s="25">
        <v>7.5277265270908156E-3</v>
      </c>
      <c r="F917" s="25">
        <v>1.0327955589886455E-2</v>
      </c>
      <c r="G917" s="25">
        <v>1.6329931618554536E-2</v>
      </c>
      <c r="H917" s="25">
        <v>2.7386127875258331E-2</v>
      </c>
      <c r="I917" s="25">
        <v>4.0824829046386291E-2</v>
      </c>
      <c r="J917" s="25">
        <v>1.2649110640673528E-2</v>
      </c>
      <c r="K917" s="25">
        <v>1.6329931618554536E-2</v>
      </c>
      <c r="L917" s="25">
        <v>1.7461410023248396E-2</v>
      </c>
      <c r="M917" s="25">
        <v>5.1639777949432822E-2</v>
      </c>
      <c r="N917" s="25">
        <v>8.3666002653407633E-3</v>
      </c>
      <c r="O917" s="25">
        <v>8.0911474258393665E-2</v>
      </c>
      <c r="P917" s="173"/>
      <c r="Q917" s="174"/>
      <c r="R917" s="174"/>
      <c r="S917" s="174"/>
      <c r="T917" s="174"/>
      <c r="U917" s="174"/>
      <c r="V917" s="174"/>
      <c r="W917" s="174"/>
      <c r="X917" s="174"/>
      <c r="Y917" s="174"/>
      <c r="Z917" s="174"/>
      <c r="AA917" s="174"/>
      <c r="AB917" s="174"/>
      <c r="AC917" s="174"/>
      <c r="AD917" s="174"/>
      <c r="AE917" s="174"/>
      <c r="AF917" s="174"/>
      <c r="AG917" s="174"/>
      <c r="AH917" s="174"/>
      <c r="AI917" s="174"/>
      <c r="AJ917" s="174"/>
      <c r="AK917" s="174"/>
      <c r="AL917" s="174"/>
      <c r="AM917" s="174"/>
      <c r="AN917" s="174"/>
      <c r="AO917" s="174"/>
      <c r="AP917" s="174"/>
      <c r="AQ917" s="174"/>
      <c r="AR917" s="174"/>
      <c r="AS917" s="174"/>
      <c r="AT917" s="174"/>
      <c r="AU917" s="174"/>
      <c r="AV917" s="174"/>
      <c r="AW917" s="174"/>
      <c r="AX917" s="174"/>
      <c r="AY917" s="174"/>
      <c r="AZ917" s="174"/>
      <c r="BA917" s="174"/>
      <c r="BB917" s="174"/>
      <c r="BC917" s="174"/>
      <c r="BD917" s="174"/>
      <c r="BE917" s="174"/>
      <c r="BF917" s="174"/>
      <c r="BG917" s="174"/>
      <c r="BH917" s="174"/>
      <c r="BI917" s="174"/>
      <c r="BJ917" s="174"/>
      <c r="BK917" s="174"/>
      <c r="BL917" s="174"/>
      <c r="BM917" s="61"/>
    </row>
    <row r="918" spans="1:65">
      <c r="A918" s="32"/>
      <c r="B918" s="3" t="s">
        <v>87</v>
      </c>
      <c r="C918" s="30"/>
      <c r="D918" s="13">
        <v>1.8847132528757367E-2</v>
      </c>
      <c r="E918" s="13">
        <v>1.5105805739981569E-2</v>
      </c>
      <c r="F918" s="13">
        <v>1.9610042259278079E-2</v>
      </c>
      <c r="G918" s="13">
        <v>3.0618621784789756E-2</v>
      </c>
      <c r="H918" s="13">
        <v>5.2164053095730155E-2</v>
      </c>
      <c r="I918" s="13">
        <v>7.9015798154296032E-2</v>
      </c>
      <c r="J918" s="13">
        <v>2.1081851067789214E-2</v>
      </c>
      <c r="K918" s="13">
        <v>3.2443572752095105E-2</v>
      </c>
      <c r="L918" s="13">
        <v>3.5969533470487994E-2</v>
      </c>
      <c r="M918" s="13">
        <v>0.11065666703449892</v>
      </c>
      <c r="N918" s="13">
        <v>1.923356382836957E-2</v>
      </c>
      <c r="O918" s="13">
        <v>0.17717841078480362</v>
      </c>
      <c r="P918" s="107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0"/>
    </row>
    <row r="919" spans="1:65">
      <c r="A919" s="32"/>
      <c r="B919" s="3" t="s">
        <v>252</v>
      </c>
      <c r="C919" s="30"/>
      <c r="D919" s="13">
        <v>1.6106517272883369E-2</v>
      </c>
      <c r="E919" s="13">
        <v>-2.9342336534849522E-2</v>
      </c>
      <c r="F919" s="13">
        <v>2.5845557374540418E-2</v>
      </c>
      <c r="G919" s="13">
        <v>3.8830944176749593E-2</v>
      </c>
      <c r="H919" s="13">
        <v>2.2599210673988068E-2</v>
      </c>
      <c r="I919" s="13">
        <v>6.3674771712263212E-3</v>
      </c>
      <c r="J919" s="13">
        <v>0.16868481219884335</v>
      </c>
      <c r="K919" s="13">
        <v>-1.9603296433192585E-2</v>
      </c>
      <c r="L919" s="13">
        <v>-5.4436596530119119E-2</v>
      </c>
      <c r="M919" s="13">
        <v>-9.1022923845344161E-2</v>
      </c>
      <c r="N919" s="13">
        <v>-0.15270351115583858</v>
      </c>
      <c r="O919" s="13">
        <v>-0.11050100404865804</v>
      </c>
      <c r="P919" s="107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60"/>
    </row>
    <row r="920" spans="1:65">
      <c r="A920" s="32"/>
      <c r="B920" s="51" t="s">
        <v>253</v>
      </c>
      <c r="C920" s="52"/>
      <c r="D920" s="50">
        <v>0.35</v>
      </c>
      <c r="E920" s="50">
        <v>0.55000000000000004</v>
      </c>
      <c r="F920" s="50">
        <v>0.55000000000000004</v>
      </c>
      <c r="G920" s="50">
        <v>0.8</v>
      </c>
      <c r="H920" s="50">
        <v>0.48</v>
      </c>
      <c r="I920" s="50" t="s">
        <v>254</v>
      </c>
      <c r="J920" s="50">
        <v>3.37</v>
      </c>
      <c r="K920" s="50">
        <v>0.35</v>
      </c>
      <c r="L920" s="50">
        <v>1.04</v>
      </c>
      <c r="M920" s="50" t="s">
        <v>254</v>
      </c>
      <c r="N920" s="50">
        <v>2.99</v>
      </c>
      <c r="O920" s="50">
        <v>2.15</v>
      </c>
      <c r="P920" s="107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60"/>
    </row>
    <row r="921" spans="1:65">
      <c r="B921" s="33" t="s">
        <v>330</v>
      </c>
      <c r="C921" s="20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BM921" s="60"/>
    </row>
    <row r="922" spans="1:65">
      <c r="BM922" s="60"/>
    </row>
    <row r="923" spans="1:65" ht="15">
      <c r="B923" s="34" t="s">
        <v>655</v>
      </c>
      <c r="BM923" s="29" t="s">
        <v>271</v>
      </c>
    </row>
    <row r="924" spans="1:65" ht="15">
      <c r="A924" s="26" t="s">
        <v>27</v>
      </c>
      <c r="B924" s="18" t="s">
        <v>123</v>
      </c>
      <c r="C924" s="15" t="s">
        <v>124</v>
      </c>
      <c r="D924" s="16" t="s">
        <v>228</v>
      </c>
      <c r="E924" s="17" t="s">
        <v>228</v>
      </c>
      <c r="F924" s="17" t="s">
        <v>228</v>
      </c>
      <c r="G924" s="17" t="s">
        <v>228</v>
      </c>
      <c r="H924" s="17" t="s">
        <v>228</v>
      </c>
      <c r="I924" s="17" t="s">
        <v>228</v>
      </c>
      <c r="J924" s="17" t="s">
        <v>228</v>
      </c>
      <c r="K924" s="17" t="s">
        <v>228</v>
      </c>
      <c r="L924" s="17" t="s">
        <v>228</v>
      </c>
      <c r="M924" s="17" t="s">
        <v>228</v>
      </c>
      <c r="N924" s="17" t="s">
        <v>228</v>
      </c>
      <c r="O924" s="17" t="s">
        <v>228</v>
      </c>
      <c r="P924" s="17" t="s">
        <v>228</v>
      </c>
      <c r="Q924" s="17" t="s">
        <v>228</v>
      </c>
      <c r="R924" s="17" t="s">
        <v>228</v>
      </c>
      <c r="S924" s="17" t="s">
        <v>228</v>
      </c>
      <c r="T924" s="17" t="s">
        <v>228</v>
      </c>
      <c r="U924" s="17" t="s">
        <v>228</v>
      </c>
      <c r="V924" s="17" t="s">
        <v>228</v>
      </c>
      <c r="W924" s="17" t="s">
        <v>228</v>
      </c>
      <c r="X924" s="107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 t="s">
        <v>229</v>
      </c>
      <c r="C925" s="8" t="s">
        <v>229</v>
      </c>
      <c r="D925" s="105" t="s">
        <v>282</v>
      </c>
      <c r="E925" s="106" t="s">
        <v>230</v>
      </c>
      <c r="F925" s="106" t="s">
        <v>273</v>
      </c>
      <c r="G925" s="106" t="s">
        <v>231</v>
      </c>
      <c r="H925" s="106" t="s">
        <v>288</v>
      </c>
      <c r="I925" s="106" t="s">
        <v>274</v>
      </c>
      <c r="J925" s="106" t="s">
        <v>233</v>
      </c>
      <c r="K925" s="106" t="s">
        <v>235</v>
      </c>
      <c r="L925" s="106" t="s">
        <v>236</v>
      </c>
      <c r="M925" s="106" t="s">
        <v>237</v>
      </c>
      <c r="N925" s="106" t="s">
        <v>238</v>
      </c>
      <c r="O925" s="106" t="s">
        <v>239</v>
      </c>
      <c r="P925" s="106" t="s">
        <v>240</v>
      </c>
      <c r="Q925" s="106" t="s">
        <v>241</v>
      </c>
      <c r="R925" s="106" t="s">
        <v>242</v>
      </c>
      <c r="S925" s="106" t="s">
        <v>244</v>
      </c>
      <c r="T925" s="106" t="s">
        <v>246</v>
      </c>
      <c r="U925" s="106" t="s">
        <v>275</v>
      </c>
      <c r="V925" s="106" t="s">
        <v>248</v>
      </c>
      <c r="W925" s="106" t="s">
        <v>276</v>
      </c>
      <c r="X925" s="107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s">
        <v>3</v>
      </c>
    </row>
    <row r="926" spans="1:65">
      <c r="A926" s="32"/>
      <c r="B926" s="19"/>
      <c r="C926" s="8"/>
      <c r="D926" s="9" t="s">
        <v>320</v>
      </c>
      <c r="E926" s="10" t="s">
        <v>320</v>
      </c>
      <c r="F926" s="10" t="s">
        <v>320</v>
      </c>
      <c r="G926" s="10" t="s">
        <v>320</v>
      </c>
      <c r="H926" s="10" t="s">
        <v>125</v>
      </c>
      <c r="I926" s="10" t="s">
        <v>321</v>
      </c>
      <c r="J926" s="10" t="s">
        <v>321</v>
      </c>
      <c r="K926" s="10" t="s">
        <v>125</v>
      </c>
      <c r="L926" s="10" t="s">
        <v>321</v>
      </c>
      <c r="M926" s="10" t="s">
        <v>321</v>
      </c>
      <c r="N926" s="10" t="s">
        <v>321</v>
      </c>
      <c r="O926" s="10" t="s">
        <v>321</v>
      </c>
      <c r="P926" s="10" t="s">
        <v>321</v>
      </c>
      <c r="Q926" s="10" t="s">
        <v>321</v>
      </c>
      <c r="R926" s="10" t="s">
        <v>321</v>
      </c>
      <c r="S926" s="10" t="s">
        <v>321</v>
      </c>
      <c r="T926" s="10" t="s">
        <v>320</v>
      </c>
      <c r="U926" s="10" t="s">
        <v>320</v>
      </c>
      <c r="V926" s="10" t="s">
        <v>321</v>
      </c>
      <c r="W926" s="10" t="s">
        <v>321</v>
      </c>
      <c r="X926" s="107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3</v>
      </c>
    </row>
    <row r="927" spans="1:65">
      <c r="A927" s="32"/>
      <c r="B927" s="19"/>
      <c r="C927" s="8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107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3</v>
      </c>
    </row>
    <row r="928" spans="1:65">
      <c r="A928" s="32"/>
      <c r="B928" s="18">
        <v>1</v>
      </c>
      <c r="C928" s="14">
        <v>1</v>
      </c>
      <c r="D928" s="199" t="s">
        <v>204</v>
      </c>
      <c r="E928" s="199" t="s">
        <v>99</v>
      </c>
      <c r="F928" s="211" t="s">
        <v>99</v>
      </c>
      <c r="G928" s="199" t="s">
        <v>99</v>
      </c>
      <c r="H928" s="211" t="s">
        <v>117</v>
      </c>
      <c r="I928" s="199" t="s">
        <v>114</v>
      </c>
      <c r="J928" s="211" t="s">
        <v>117</v>
      </c>
      <c r="K928" s="199" t="s">
        <v>116</v>
      </c>
      <c r="L928" s="199" t="s">
        <v>204</v>
      </c>
      <c r="M928" s="199" t="s">
        <v>204</v>
      </c>
      <c r="N928" s="199" t="s">
        <v>204</v>
      </c>
      <c r="O928" s="199" t="s">
        <v>204</v>
      </c>
      <c r="P928" s="199" t="s">
        <v>204</v>
      </c>
      <c r="Q928" s="197">
        <v>0.02</v>
      </c>
      <c r="R928" s="199">
        <v>0.15547640456074846</v>
      </c>
      <c r="S928" s="199" t="s">
        <v>204</v>
      </c>
      <c r="T928" s="197">
        <v>0.1</v>
      </c>
      <c r="U928" s="197" t="s">
        <v>204</v>
      </c>
      <c r="V928" s="197" t="s">
        <v>204</v>
      </c>
      <c r="W928" s="197">
        <v>7.0000000000000007E-2</v>
      </c>
      <c r="X928" s="173"/>
      <c r="Y928" s="174"/>
      <c r="Z928" s="174"/>
      <c r="AA928" s="174"/>
      <c r="AB928" s="174"/>
      <c r="AC928" s="174"/>
      <c r="AD928" s="174"/>
      <c r="AE928" s="174"/>
      <c r="AF928" s="174"/>
      <c r="AG928" s="174"/>
      <c r="AH928" s="174"/>
      <c r="AI928" s="174"/>
      <c r="AJ928" s="174"/>
      <c r="AK928" s="174"/>
      <c r="AL928" s="174"/>
      <c r="AM928" s="174"/>
      <c r="AN928" s="174"/>
      <c r="AO928" s="174"/>
      <c r="AP928" s="174"/>
      <c r="AQ928" s="174"/>
      <c r="AR928" s="174"/>
      <c r="AS928" s="174"/>
      <c r="AT928" s="174"/>
      <c r="AU928" s="174"/>
      <c r="AV928" s="174"/>
      <c r="AW928" s="174"/>
      <c r="AX928" s="174"/>
      <c r="AY928" s="174"/>
      <c r="AZ928" s="174"/>
      <c r="BA928" s="174"/>
      <c r="BB928" s="174"/>
      <c r="BC928" s="174"/>
      <c r="BD928" s="174"/>
      <c r="BE928" s="174"/>
      <c r="BF928" s="174"/>
      <c r="BG928" s="174"/>
      <c r="BH928" s="174"/>
      <c r="BI928" s="174"/>
      <c r="BJ928" s="174"/>
      <c r="BK928" s="174"/>
      <c r="BL928" s="174"/>
      <c r="BM928" s="200">
        <v>1</v>
      </c>
    </row>
    <row r="929" spans="1:65">
      <c r="A929" s="32"/>
      <c r="B929" s="19">
        <v>1</v>
      </c>
      <c r="C929" s="8">
        <v>2</v>
      </c>
      <c r="D929" s="203" t="s">
        <v>204</v>
      </c>
      <c r="E929" s="203" t="s">
        <v>99</v>
      </c>
      <c r="F929" s="210" t="s">
        <v>99</v>
      </c>
      <c r="G929" s="203" t="s">
        <v>99</v>
      </c>
      <c r="H929" s="210" t="s">
        <v>117</v>
      </c>
      <c r="I929" s="203" t="s">
        <v>114</v>
      </c>
      <c r="J929" s="210" t="s">
        <v>117</v>
      </c>
      <c r="K929" s="203" t="s">
        <v>116</v>
      </c>
      <c r="L929" s="203" t="s">
        <v>204</v>
      </c>
      <c r="M929" s="203" t="s">
        <v>204</v>
      </c>
      <c r="N929" s="203" t="s">
        <v>204</v>
      </c>
      <c r="O929" s="203" t="s">
        <v>204</v>
      </c>
      <c r="P929" s="203" t="s">
        <v>204</v>
      </c>
      <c r="Q929" s="201">
        <v>0.04</v>
      </c>
      <c r="R929" s="203">
        <v>0.16338776012519429</v>
      </c>
      <c r="S929" s="203" t="s">
        <v>204</v>
      </c>
      <c r="T929" s="201">
        <v>0.1</v>
      </c>
      <c r="U929" s="209">
        <v>0.06</v>
      </c>
      <c r="V929" s="201" t="s">
        <v>204</v>
      </c>
      <c r="W929" s="201">
        <v>0.06</v>
      </c>
      <c r="X929" s="173"/>
      <c r="Y929" s="174"/>
      <c r="Z929" s="174"/>
      <c r="AA929" s="174"/>
      <c r="AB929" s="174"/>
      <c r="AC929" s="174"/>
      <c r="AD929" s="174"/>
      <c r="AE929" s="174"/>
      <c r="AF929" s="174"/>
      <c r="AG929" s="174"/>
      <c r="AH929" s="174"/>
      <c r="AI929" s="174"/>
      <c r="AJ929" s="174"/>
      <c r="AK929" s="174"/>
      <c r="AL929" s="174"/>
      <c r="AM929" s="174"/>
      <c r="AN929" s="174"/>
      <c r="AO929" s="174"/>
      <c r="AP929" s="174"/>
      <c r="AQ929" s="174"/>
      <c r="AR929" s="174"/>
      <c r="AS929" s="174"/>
      <c r="AT929" s="174"/>
      <c r="AU929" s="174"/>
      <c r="AV929" s="174"/>
      <c r="AW929" s="174"/>
      <c r="AX929" s="174"/>
      <c r="AY929" s="174"/>
      <c r="AZ929" s="174"/>
      <c r="BA929" s="174"/>
      <c r="BB929" s="174"/>
      <c r="BC929" s="174"/>
      <c r="BD929" s="174"/>
      <c r="BE929" s="174"/>
      <c r="BF929" s="174"/>
      <c r="BG929" s="174"/>
      <c r="BH929" s="174"/>
      <c r="BI929" s="174"/>
      <c r="BJ929" s="174"/>
      <c r="BK929" s="174"/>
      <c r="BL929" s="174"/>
      <c r="BM929" s="200" t="e">
        <v>#N/A</v>
      </c>
    </row>
    <row r="930" spans="1:65">
      <c r="A930" s="32"/>
      <c r="B930" s="19">
        <v>1</v>
      </c>
      <c r="C930" s="8">
        <v>3</v>
      </c>
      <c r="D930" s="203" t="s">
        <v>204</v>
      </c>
      <c r="E930" s="203" t="s">
        <v>99</v>
      </c>
      <c r="F930" s="210" t="s">
        <v>99</v>
      </c>
      <c r="G930" s="203" t="s">
        <v>99</v>
      </c>
      <c r="H930" s="210" t="s">
        <v>117</v>
      </c>
      <c r="I930" s="203" t="s">
        <v>114</v>
      </c>
      <c r="J930" s="210" t="s">
        <v>117</v>
      </c>
      <c r="K930" s="210" t="s">
        <v>116</v>
      </c>
      <c r="L930" s="210" t="s">
        <v>204</v>
      </c>
      <c r="M930" s="210" t="s">
        <v>204</v>
      </c>
      <c r="N930" s="210" t="s">
        <v>204</v>
      </c>
      <c r="O930" s="210" t="s">
        <v>204</v>
      </c>
      <c r="P930" s="210" t="s">
        <v>204</v>
      </c>
      <c r="Q930" s="25">
        <v>0.02</v>
      </c>
      <c r="R930" s="210">
        <v>0.10298678241050291</v>
      </c>
      <c r="S930" s="210" t="s">
        <v>204</v>
      </c>
      <c r="T930" s="25">
        <v>0.1</v>
      </c>
      <c r="U930" s="25" t="s">
        <v>204</v>
      </c>
      <c r="V930" s="215">
        <v>0.08</v>
      </c>
      <c r="W930" s="25">
        <v>0.05</v>
      </c>
      <c r="X930" s="173"/>
      <c r="Y930" s="174"/>
      <c r="Z930" s="174"/>
      <c r="AA930" s="174"/>
      <c r="AB930" s="174"/>
      <c r="AC930" s="174"/>
      <c r="AD930" s="174"/>
      <c r="AE930" s="174"/>
      <c r="AF930" s="174"/>
      <c r="AG930" s="174"/>
      <c r="AH930" s="174"/>
      <c r="AI930" s="174"/>
      <c r="AJ930" s="174"/>
      <c r="AK930" s="174"/>
      <c r="AL930" s="174"/>
      <c r="AM930" s="174"/>
      <c r="AN930" s="174"/>
      <c r="AO930" s="174"/>
      <c r="AP930" s="174"/>
      <c r="AQ930" s="174"/>
      <c r="AR930" s="174"/>
      <c r="AS930" s="174"/>
      <c r="AT930" s="174"/>
      <c r="AU930" s="174"/>
      <c r="AV930" s="174"/>
      <c r="AW930" s="174"/>
      <c r="AX930" s="174"/>
      <c r="AY930" s="174"/>
      <c r="AZ930" s="174"/>
      <c r="BA930" s="174"/>
      <c r="BB930" s="174"/>
      <c r="BC930" s="174"/>
      <c r="BD930" s="174"/>
      <c r="BE930" s="174"/>
      <c r="BF930" s="174"/>
      <c r="BG930" s="174"/>
      <c r="BH930" s="174"/>
      <c r="BI930" s="174"/>
      <c r="BJ930" s="174"/>
      <c r="BK930" s="174"/>
      <c r="BL930" s="174"/>
      <c r="BM930" s="200">
        <v>16</v>
      </c>
    </row>
    <row r="931" spans="1:65">
      <c r="A931" s="32"/>
      <c r="B931" s="19">
        <v>1</v>
      </c>
      <c r="C931" s="8">
        <v>4</v>
      </c>
      <c r="D931" s="203" t="s">
        <v>204</v>
      </c>
      <c r="E931" s="203" t="s">
        <v>99</v>
      </c>
      <c r="F931" s="210" t="s">
        <v>99</v>
      </c>
      <c r="G931" s="203" t="s">
        <v>99</v>
      </c>
      <c r="H931" s="210" t="s">
        <v>117</v>
      </c>
      <c r="I931" s="203" t="s">
        <v>114</v>
      </c>
      <c r="J931" s="210" t="s">
        <v>117</v>
      </c>
      <c r="K931" s="210" t="s">
        <v>116</v>
      </c>
      <c r="L931" s="210" t="s">
        <v>204</v>
      </c>
      <c r="M931" s="210" t="s">
        <v>204</v>
      </c>
      <c r="N931" s="210" t="s">
        <v>204</v>
      </c>
      <c r="O931" s="210" t="s">
        <v>204</v>
      </c>
      <c r="P931" s="210" t="s">
        <v>204</v>
      </c>
      <c r="Q931" s="25">
        <v>0.02</v>
      </c>
      <c r="R931" s="210">
        <v>0.10398871523152986</v>
      </c>
      <c r="S931" s="210" t="s">
        <v>204</v>
      </c>
      <c r="T931" s="25">
        <v>0.1</v>
      </c>
      <c r="U931" s="25" t="s">
        <v>204</v>
      </c>
      <c r="V931" s="25" t="s">
        <v>204</v>
      </c>
      <c r="W931" s="25">
        <v>7.0000000000000007E-2</v>
      </c>
      <c r="X931" s="173"/>
      <c r="Y931" s="174"/>
      <c r="Z931" s="174"/>
      <c r="AA931" s="174"/>
      <c r="AB931" s="174"/>
      <c r="AC931" s="174"/>
      <c r="AD931" s="174"/>
      <c r="AE931" s="174"/>
      <c r="AF931" s="174"/>
      <c r="AG931" s="174"/>
      <c r="AH931" s="174"/>
      <c r="AI931" s="174"/>
      <c r="AJ931" s="174"/>
      <c r="AK931" s="174"/>
      <c r="AL931" s="174"/>
      <c r="AM931" s="174"/>
      <c r="AN931" s="174"/>
      <c r="AO931" s="174"/>
      <c r="AP931" s="174"/>
      <c r="AQ931" s="174"/>
      <c r="AR931" s="174"/>
      <c r="AS931" s="174"/>
      <c r="AT931" s="174"/>
      <c r="AU931" s="174"/>
      <c r="AV931" s="174"/>
      <c r="AW931" s="174"/>
      <c r="AX931" s="174"/>
      <c r="AY931" s="174"/>
      <c r="AZ931" s="174"/>
      <c r="BA931" s="174"/>
      <c r="BB931" s="174"/>
      <c r="BC931" s="174"/>
      <c r="BD931" s="174"/>
      <c r="BE931" s="174"/>
      <c r="BF931" s="174"/>
      <c r="BG931" s="174"/>
      <c r="BH931" s="174"/>
      <c r="BI931" s="174"/>
      <c r="BJ931" s="174"/>
      <c r="BK931" s="174"/>
      <c r="BL931" s="174"/>
      <c r="BM931" s="200" t="s">
        <v>204</v>
      </c>
    </row>
    <row r="932" spans="1:65">
      <c r="A932" s="32"/>
      <c r="B932" s="19">
        <v>1</v>
      </c>
      <c r="C932" s="8">
        <v>5</v>
      </c>
      <c r="D932" s="203" t="s">
        <v>204</v>
      </c>
      <c r="E932" s="203" t="s">
        <v>99</v>
      </c>
      <c r="F932" s="203" t="s">
        <v>99</v>
      </c>
      <c r="G932" s="203" t="s">
        <v>99</v>
      </c>
      <c r="H932" s="203" t="s">
        <v>117</v>
      </c>
      <c r="I932" s="203" t="s">
        <v>114</v>
      </c>
      <c r="J932" s="203" t="s">
        <v>117</v>
      </c>
      <c r="K932" s="203" t="s">
        <v>116</v>
      </c>
      <c r="L932" s="203" t="s">
        <v>204</v>
      </c>
      <c r="M932" s="203" t="s">
        <v>204</v>
      </c>
      <c r="N932" s="203" t="s">
        <v>204</v>
      </c>
      <c r="O932" s="203" t="s">
        <v>204</v>
      </c>
      <c r="P932" s="203" t="s">
        <v>204</v>
      </c>
      <c r="Q932" s="201">
        <v>0.03</v>
      </c>
      <c r="R932" s="203">
        <v>0.1670971703471002</v>
      </c>
      <c r="S932" s="203" t="s">
        <v>204</v>
      </c>
      <c r="T932" s="201">
        <v>0.1</v>
      </c>
      <c r="U932" s="201" t="s">
        <v>204</v>
      </c>
      <c r="V932" s="201" t="s">
        <v>204</v>
      </c>
      <c r="W932" s="201">
        <v>0.06</v>
      </c>
      <c r="X932" s="173"/>
      <c r="Y932" s="174"/>
      <c r="Z932" s="174"/>
      <c r="AA932" s="174"/>
      <c r="AB932" s="174"/>
      <c r="AC932" s="174"/>
      <c r="AD932" s="174"/>
      <c r="AE932" s="174"/>
      <c r="AF932" s="174"/>
      <c r="AG932" s="174"/>
      <c r="AH932" s="174"/>
      <c r="AI932" s="174"/>
      <c r="AJ932" s="174"/>
      <c r="AK932" s="174"/>
      <c r="AL932" s="174"/>
      <c r="AM932" s="174"/>
      <c r="AN932" s="174"/>
      <c r="AO932" s="174"/>
      <c r="AP932" s="174"/>
      <c r="AQ932" s="174"/>
      <c r="AR932" s="174"/>
      <c r="AS932" s="174"/>
      <c r="AT932" s="174"/>
      <c r="AU932" s="174"/>
      <c r="AV932" s="174"/>
      <c r="AW932" s="174"/>
      <c r="AX932" s="174"/>
      <c r="AY932" s="174"/>
      <c r="AZ932" s="174"/>
      <c r="BA932" s="174"/>
      <c r="BB932" s="174"/>
      <c r="BC932" s="174"/>
      <c r="BD932" s="174"/>
      <c r="BE932" s="174"/>
      <c r="BF932" s="174"/>
      <c r="BG932" s="174"/>
      <c r="BH932" s="174"/>
      <c r="BI932" s="174"/>
      <c r="BJ932" s="174"/>
      <c r="BK932" s="174"/>
      <c r="BL932" s="174"/>
      <c r="BM932" s="200">
        <v>22</v>
      </c>
    </row>
    <row r="933" spans="1:65">
      <c r="A933" s="32"/>
      <c r="B933" s="19">
        <v>1</v>
      </c>
      <c r="C933" s="8">
        <v>6</v>
      </c>
      <c r="D933" s="203" t="s">
        <v>204</v>
      </c>
      <c r="E933" s="203" t="s">
        <v>99</v>
      </c>
      <c r="F933" s="203" t="s">
        <v>99</v>
      </c>
      <c r="G933" s="203" t="s">
        <v>99</v>
      </c>
      <c r="H933" s="203" t="s">
        <v>117</v>
      </c>
      <c r="I933" s="203" t="s">
        <v>114</v>
      </c>
      <c r="J933" s="203" t="s">
        <v>117</v>
      </c>
      <c r="K933" s="203" t="s">
        <v>116</v>
      </c>
      <c r="L933" s="203" t="s">
        <v>204</v>
      </c>
      <c r="M933" s="203" t="s">
        <v>204</v>
      </c>
      <c r="N933" s="203" t="s">
        <v>204</v>
      </c>
      <c r="O933" s="203" t="s">
        <v>204</v>
      </c>
      <c r="P933" s="203" t="s">
        <v>204</v>
      </c>
      <c r="Q933" s="201">
        <v>0.03</v>
      </c>
      <c r="R933" s="203">
        <v>0.14618208787448791</v>
      </c>
      <c r="S933" s="203" t="s">
        <v>204</v>
      </c>
      <c r="T933" s="201">
        <v>0.1</v>
      </c>
      <c r="U933" s="201" t="s">
        <v>204</v>
      </c>
      <c r="V933" s="201" t="s">
        <v>204</v>
      </c>
      <c r="W933" s="201">
        <v>0.06</v>
      </c>
      <c r="X933" s="173"/>
      <c r="Y933" s="174"/>
      <c r="Z933" s="174"/>
      <c r="AA933" s="174"/>
      <c r="AB933" s="174"/>
      <c r="AC933" s="174"/>
      <c r="AD933" s="174"/>
      <c r="AE933" s="174"/>
      <c r="AF933" s="174"/>
      <c r="AG933" s="174"/>
      <c r="AH933" s="174"/>
      <c r="AI933" s="174"/>
      <c r="AJ933" s="174"/>
      <c r="AK933" s="174"/>
      <c r="AL933" s="174"/>
      <c r="AM933" s="174"/>
      <c r="AN933" s="174"/>
      <c r="AO933" s="174"/>
      <c r="AP933" s="174"/>
      <c r="AQ933" s="174"/>
      <c r="AR933" s="174"/>
      <c r="AS933" s="174"/>
      <c r="AT933" s="174"/>
      <c r="AU933" s="174"/>
      <c r="AV933" s="174"/>
      <c r="AW933" s="174"/>
      <c r="AX933" s="174"/>
      <c r="AY933" s="174"/>
      <c r="AZ933" s="174"/>
      <c r="BA933" s="174"/>
      <c r="BB933" s="174"/>
      <c r="BC933" s="174"/>
      <c r="BD933" s="174"/>
      <c r="BE933" s="174"/>
      <c r="BF933" s="174"/>
      <c r="BG933" s="174"/>
      <c r="BH933" s="174"/>
      <c r="BI933" s="174"/>
      <c r="BJ933" s="174"/>
      <c r="BK933" s="174"/>
      <c r="BL933" s="174"/>
      <c r="BM933" s="61"/>
    </row>
    <row r="934" spans="1:65">
      <c r="A934" s="32"/>
      <c r="B934" s="20" t="s">
        <v>249</v>
      </c>
      <c r="C934" s="12"/>
      <c r="D934" s="204" t="s">
        <v>732</v>
      </c>
      <c r="E934" s="204" t="s">
        <v>732</v>
      </c>
      <c r="F934" s="204" t="s">
        <v>732</v>
      </c>
      <c r="G934" s="204" t="s">
        <v>732</v>
      </c>
      <c r="H934" s="204" t="s">
        <v>732</v>
      </c>
      <c r="I934" s="204" t="s">
        <v>732</v>
      </c>
      <c r="J934" s="204" t="s">
        <v>732</v>
      </c>
      <c r="K934" s="204" t="s">
        <v>732</v>
      </c>
      <c r="L934" s="204" t="s">
        <v>732</v>
      </c>
      <c r="M934" s="204" t="s">
        <v>732</v>
      </c>
      <c r="N934" s="204" t="s">
        <v>732</v>
      </c>
      <c r="O934" s="204" t="s">
        <v>732</v>
      </c>
      <c r="P934" s="204" t="s">
        <v>732</v>
      </c>
      <c r="Q934" s="204">
        <v>2.6666666666666668E-2</v>
      </c>
      <c r="R934" s="204">
        <v>0.1398531534249273</v>
      </c>
      <c r="S934" s="204" t="s">
        <v>732</v>
      </c>
      <c r="T934" s="204">
        <v>9.9999999999999992E-2</v>
      </c>
      <c r="U934" s="204">
        <v>0.06</v>
      </c>
      <c r="V934" s="204">
        <v>0.08</v>
      </c>
      <c r="W934" s="204">
        <v>6.1666666666666668E-2</v>
      </c>
      <c r="X934" s="173"/>
      <c r="Y934" s="174"/>
      <c r="Z934" s="174"/>
      <c r="AA934" s="174"/>
      <c r="AB934" s="174"/>
      <c r="AC934" s="174"/>
      <c r="AD934" s="174"/>
      <c r="AE934" s="174"/>
      <c r="AF934" s="174"/>
      <c r="AG934" s="174"/>
      <c r="AH934" s="174"/>
      <c r="AI934" s="174"/>
      <c r="AJ934" s="174"/>
      <c r="AK934" s="174"/>
      <c r="AL934" s="174"/>
      <c r="AM934" s="174"/>
      <c r="AN934" s="174"/>
      <c r="AO934" s="174"/>
      <c r="AP934" s="174"/>
      <c r="AQ934" s="174"/>
      <c r="AR934" s="174"/>
      <c r="AS934" s="174"/>
      <c r="AT934" s="174"/>
      <c r="AU934" s="174"/>
      <c r="AV934" s="174"/>
      <c r="AW934" s="174"/>
      <c r="AX934" s="174"/>
      <c r="AY934" s="174"/>
      <c r="AZ934" s="174"/>
      <c r="BA934" s="174"/>
      <c r="BB934" s="174"/>
      <c r="BC934" s="174"/>
      <c r="BD934" s="174"/>
      <c r="BE934" s="174"/>
      <c r="BF934" s="174"/>
      <c r="BG934" s="174"/>
      <c r="BH934" s="174"/>
      <c r="BI934" s="174"/>
      <c r="BJ934" s="174"/>
      <c r="BK934" s="174"/>
      <c r="BL934" s="174"/>
      <c r="BM934" s="61"/>
    </row>
    <row r="935" spans="1:65">
      <c r="A935" s="32"/>
      <c r="B935" s="3" t="s">
        <v>250</v>
      </c>
      <c r="C935" s="30"/>
      <c r="D935" s="25" t="s">
        <v>732</v>
      </c>
      <c r="E935" s="25" t="s">
        <v>732</v>
      </c>
      <c r="F935" s="25" t="s">
        <v>732</v>
      </c>
      <c r="G935" s="25" t="s">
        <v>732</v>
      </c>
      <c r="H935" s="25" t="s">
        <v>732</v>
      </c>
      <c r="I935" s="25" t="s">
        <v>732</v>
      </c>
      <c r="J935" s="25" t="s">
        <v>732</v>
      </c>
      <c r="K935" s="25" t="s">
        <v>732</v>
      </c>
      <c r="L935" s="25" t="s">
        <v>732</v>
      </c>
      <c r="M935" s="25" t="s">
        <v>732</v>
      </c>
      <c r="N935" s="25" t="s">
        <v>732</v>
      </c>
      <c r="O935" s="25" t="s">
        <v>732</v>
      </c>
      <c r="P935" s="25" t="s">
        <v>732</v>
      </c>
      <c r="Q935" s="25">
        <v>2.5000000000000001E-2</v>
      </c>
      <c r="R935" s="25">
        <v>0.15082924621761817</v>
      </c>
      <c r="S935" s="25" t="s">
        <v>732</v>
      </c>
      <c r="T935" s="25">
        <v>0.1</v>
      </c>
      <c r="U935" s="25">
        <v>0.06</v>
      </c>
      <c r="V935" s="25">
        <v>0.08</v>
      </c>
      <c r="W935" s="25">
        <v>0.06</v>
      </c>
      <c r="X935" s="173"/>
      <c r="Y935" s="174"/>
      <c r="Z935" s="174"/>
      <c r="AA935" s="174"/>
      <c r="AB935" s="174"/>
      <c r="AC935" s="174"/>
      <c r="AD935" s="174"/>
      <c r="AE935" s="174"/>
      <c r="AF935" s="174"/>
      <c r="AG935" s="174"/>
      <c r="AH935" s="174"/>
      <c r="AI935" s="174"/>
      <c r="AJ935" s="174"/>
      <c r="AK935" s="174"/>
      <c r="AL935" s="174"/>
      <c r="AM935" s="174"/>
      <c r="AN935" s="174"/>
      <c r="AO935" s="174"/>
      <c r="AP935" s="174"/>
      <c r="AQ935" s="174"/>
      <c r="AR935" s="174"/>
      <c r="AS935" s="174"/>
      <c r="AT935" s="174"/>
      <c r="AU935" s="174"/>
      <c r="AV935" s="174"/>
      <c r="AW935" s="174"/>
      <c r="AX935" s="174"/>
      <c r="AY935" s="174"/>
      <c r="AZ935" s="174"/>
      <c r="BA935" s="174"/>
      <c r="BB935" s="174"/>
      <c r="BC935" s="174"/>
      <c r="BD935" s="174"/>
      <c r="BE935" s="174"/>
      <c r="BF935" s="174"/>
      <c r="BG935" s="174"/>
      <c r="BH935" s="174"/>
      <c r="BI935" s="174"/>
      <c r="BJ935" s="174"/>
      <c r="BK935" s="174"/>
      <c r="BL935" s="174"/>
      <c r="BM935" s="61"/>
    </row>
    <row r="936" spans="1:65">
      <c r="A936" s="32"/>
      <c r="B936" s="3" t="s">
        <v>251</v>
      </c>
      <c r="C936" s="30"/>
      <c r="D936" s="25" t="s">
        <v>732</v>
      </c>
      <c r="E936" s="25" t="s">
        <v>732</v>
      </c>
      <c r="F936" s="25" t="s">
        <v>732</v>
      </c>
      <c r="G936" s="25" t="s">
        <v>732</v>
      </c>
      <c r="H936" s="25" t="s">
        <v>732</v>
      </c>
      <c r="I936" s="25" t="s">
        <v>732</v>
      </c>
      <c r="J936" s="25" t="s">
        <v>732</v>
      </c>
      <c r="K936" s="25" t="s">
        <v>732</v>
      </c>
      <c r="L936" s="25" t="s">
        <v>732</v>
      </c>
      <c r="M936" s="25" t="s">
        <v>732</v>
      </c>
      <c r="N936" s="25" t="s">
        <v>732</v>
      </c>
      <c r="O936" s="25" t="s">
        <v>732</v>
      </c>
      <c r="P936" s="25" t="s">
        <v>732</v>
      </c>
      <c r="Q936" s="25">
        <v>8.1649658092772578E-3</v>
      </c>
      <c r="R936" s="25">
        <v>2.9071094910969028E-2</v>
      </c>
      <c r="S936" s="25" t="s">
        <v>732</v>
      </c>
      <c r="T936" s="25">
        <v>1.5202354861220293E-17</v>
      </c>
      <c r="U936" s="25" t="s">
        <v>732</v>
      </c>
      <c r="V936" s="25" t="s">
        <v>732</v>
      </c>
      <c r="W936" s="25">
        <v>7.5277265270908122E-3</v>
      </c>
      <c r="X936" s="173"/>
      <c r="Y936" s="174"/>
      <c r="Z936" s="174"/>
      <c r="AA936" s="174"/>
      <c r="AB936" s="174"/>
      <c r="AC936" s="174"/>
      <c r="AD936" s="174"/>
      <c r="AE936" s="174"/>
      <c r="AF936" s="174"/>
      <c r="AG936" s="174"/>
      <c r="AH936" s="174"/>
      <c r="AI936" s="174"/>
      <c r="AJ936" s="174"/>
      <c r="AK936" s="174"/>
      <c r="AL936" s="174"/>
      <c r="AM936" s="174"/>
      <c r="AN936" s="174"/>
      <c r="AO936" s="174"/>
      <c r="AP936" s="174"/>
      <c r="AQ936" s="174"/>
      <c r="AR936" s="174"/>
      <c r="AS936" s="174"/>
      <c r="AT936" s="174"/>
      <c r="AU936" s="174"/>
      <c r="AV936" s="174"/>
      <c r="AW936" s="174"/>
      <c r="AX936" s="174"/>
      <c r="AY936" s="174"/>
      <c r="AZ936" s="174"/>
      <c r="BA936" s="174"/>
      <c r="BB936" s="174"/>
      <c r="BC936" s="174"/>
      <c r="BD936" s="174"/>
      <c r="BE936" s="174"/>
      <c r="BF936" s="174"/>
      <c r="BG936" s="174"/>
      <c r="BH936" s="174"/>
      <c r="BI936" s="174"/>
      <c r="BJ936" s="174"/>
      <c r="BK936" s="174"/>
      <c r="BL936" s="174"/>
      <c r="BM936" s="61"/>
    </row>
    <row r="937" spans="1:65">
      <c r="A937" s="32"/>
      <c r="B937" s="3" t="s">
        <v>87</v>
      </c>
      <c r="C937" s="30"/>
      <c r="D937" s="13" t="s">
        <v>732</v>
      </c>
      <c r="E937" s="13" t="s">
        <v>732</v>
      </c>
      <c r="F937" s="13" t="s">
        <v>732</v>
      </c>
      <c r="G937" s="13" t="s">
        <v>732</v>
      </c>
      <c r="H937" s="13" t="s">
        <v>732</v>
      </c>
      <c r="I937" s="13" t="s">
        <v>732</v>
      </c>
      <c r="J937" s="13" t="s">
        <v>732</v>
      </c>
      <c r="K937" s="13" t="s">
        <v>732</v>
      </c>
      <c r="L937" s="13" t="s">
        <v>732</v>
      </c>
      <c r="M937" s="13" t="s">
        <v>732</v>
      </c>
      <c r="N937" s="13" t="s">
        <v>732</v>
      </c>
      <c r="O937" s="13" t="s">
        <v>732</v>
      </c>
      <c r="P937" s="13" t="s">
        <v>732</v>
      </c>
      <c r="Q937" s="13">
        <v>0.30618621784789712</v>
      </c>
      <c r="R937" s="13">
        <v>0.20786871228165973</v>
      </c>
      <c r="S937" s="13" t="s">
        <v>732</v>
      </c>
      <c r="T937" s="13">
        <v>1.5202354861220294E-16</v>
      </c>
      <c r="U937" s="13" t="s">
        <v>732</v>
      </c>
      <c r="V937" s="13" t="s">
        <v>732</v>
      </c>
      <c r="W937" s="13">
        <v>0.122071240979851</v>
      </c>
      <c r="X937" s="107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0"/>
    </row>
    <row r="938" spans="1:65">
      <c r="A938" s="32"/>
      <c r="B938" s="3" t="s">
        <v>252</v>
      </c>
      <c r="C938" s="30"/>
      <c r="D938" s="13" t="s">
        <v>732</v>
      </c>
      <c r="E938" s="13" t="s">
        <v>732</v>
      </c>
      <c r="F938" s="13" t="s">
        <v>732</v>
      </c>
      <c r="G938" s="13" t="s">
        <v>732</v>
      </c>
      <c r="H938" s="13" t="s">
        <v>732</v>
      </c>
      <c r="I938" s="13" t="s">
        <v>732</v>
      </c>
      <c r="J938" s="13" t="s">
        <v>732</v>
      </c>
      <c r="K938" s="13" t="s">
        <v>732</v>
      </c>
      <c r="L938" s="13" t="s">
        <v>732</v>
      </c>
      <c r="M938" s="13" t="s">
        <v>732</v>
      </c>
      <c r="N938" s="13" t="s">
        <v>732</v>
      </c>
      <c r="O938" s="13" t="s">
        <v>732</v>
      </c>
      <c r="P938" s="13" t="s">
        <v>732</v>
      </c>
      <c r="Q938" s="13" t="s">
        <v>732</v>
      </c>
      <c r="R938" s="13" t="s">
        <v>732</v>
      </c>
      <c r="S938" s="13" t="s">
        <v>732</v>
      </c>
      <c r="T938" s="13" t="s">
        <v>732</v>
      </c>
      <c r="U938" s="13" t="s">
        <v>732</v>
      </c>
      <c r="V938" s="13" t="s">
        <v>732</v>
      </c>
      <c r="W938" s="13" t="s">
        <v>732</v>
      </c>
      <c r="X938" s="107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60"/>
    </row>
    <row r="939" spans="1:65">
      <c r="A939" s="32"/>
      <c r="B939" s="51" t="s">
        <v>253</v>
      </c>
      <c r="C939" s="52"/>
      <c r="D939" s="50">
        <v>0.67</v>
      </c>
      <c r="E939" s="50">
        <v>2.29</v>
      </c>
      <c r="F939" s="50">
        <v>2.29</v>
      </c>
      <c r="G939" s="50">
        <v>2.29</v>
      </c>
      <c r="H939" s="50">
        <v>0.31</v>
      </c>
      <c r="I939" s="50">
        <v>18.07</v>
      </c>
      <c r="J939" s="50">
        <v>0.31</v>
      </c>
      <c r="K939" s="50">
        <v>97.02</v>
      </c>
      <c r="L939" s="50">
        <v>0.67</v>
      </c>
      <c r="M939" s="50">
        <v>0.67</v>
      </c>
      <c r="N939" s="50">
        <v>0.67</v>
      </c>
      <c r="O939" s="50">
        <v>0.67</v>
      </c>
      <c r="P939" s="50">
        <v>0.67</v>
      </c>
      <c r="Q939" s="50">
        <v>0.61</v>
      </c>
      <c r="R939" s="50">
        <v>3.86</v>
      </c>
      <c r="S939" s="50">
        <v>0.67</v>
      </c>
      <c r="T939" s="50">
        <v>2.29</v>
      </c>
      <c r="U939" s="50">
        <v>0.44</v>
      </c>
      <c r="V939" s="50">
        <v>0.31</v>
      </c>
      <c r="W939" s="50">
        <v>0.77</v>
      </c>
      <c r="X939" s="107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0"/>
    </row>
    <row r="940" spans="1:65">
      <c r="B940" s="33"/>
      <c r="C940" s="20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BM940" s="60"/>
    </row>
    <row r="941" spans="1:65" ht="15">
      <c r="B941" s="34" t="s">
        <v>656</v>
      </c>
      <c r="BM941" s="29" t="s">
        <v>67</v>
      </c>
    </row>
    <row r="942" spans="1:65" ht="15">
      <c r="A942" s="26" t="s">
        <v>30</v>
      </c>
      <c r="B942" s="18" t="s">
        <v>123</v>
      </c>
      <c r="C942" s="15" t="s">
        <v>124</v>
      </c>
      <c r="D942" s="16" t="s">
        <v>228</v>
      </c>
      <c r="E942" s="17" t="s">
        <v>228</v>
      </c>
      <c r="F942" s="17" t="s">
        <v>228</v>
      </c>
      <c r="G942" s="17" t="s">
        <v>228</v>
      </c>
      <c r="H942" s="17" t="s">
        <v>228</v>
      </c>
      <c r="I942" s="17" t="s">
        <v>228</v>
      </c>
      <c r="J942" s="17" t="s">
        <v>228</v>
      </c>
      <c r="K942" s="17" t="s">
        <v>228</v>
      </c>
      <c r="L942" s="17" t="s">
        <v>228</v>
      </c>
      <c r="M942" s="17" t="s">
        <v>228</v>
      </c>
      <c r="N942" s="17" t="s">
        <v>228</v>
      </c>
      <c r="O942" s="17" t="s">
        <v>228</v>
      </c>
      <c r="P942" s="17" t="s">
        <v>228</v>
      </c>
      <c r="Q942" s="17" t="s">
        <v>228</v>
      </c>
      <c r="R942" s="17" t="s">
        <v>228</v>
      </c>
      <c r="S942" s="17" t="s">
        <v>228</v>
      </c>
      <c r="T942" s="17" t="s">
        <v>228</v>
      </c>
      <c r="U942" s="17" t="s">
        <v>228</v>
      </c>
      <c r="V942" s="17" t="s">
        <v>228</v>
      </c>
      <c r="W942" s="17" t="s">
        <v>228</v>
      </c>
      <c r="X942" s="17" t="s">
        <v>228</v>
      </c>
      <c r="Y942" s="17" t="s">
        <v>228</v>
      </c>
      <c r="Z942" s="17" t="s">
        <v>228</v>
      </c>
      <c r="AA942" s="17" t="s">
        <v>228</v>
      </c>
      <c r="AB942" s="107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 t="s">
        <v>229</v>
      </c>
      <c r="C943" s="8" t="s">
        <v>229</v>
      </c>
      <c r="D943" s="105" t="s">
        <v>282</v>
      </c>
      <c r="E943" s="106" t="s">
        <v>230</v>
      </c>
      <c r="F943" s="106" t="s">
        <v>273</v>
      </c>
      <c r="G943" s="106" t="s">
        <v>231</v>
      </c>
      <c r="H943" s="106" t="s">
        <v>288</v>
      </c>
      <c r="I943" s="106" t="s">
        <v>274</v>
      </c>
      <c r="J943" s="106" t="s">
        <v>232</v>
      </c>
      <c r="K943" s="106" t="s">
        <v>233</v>
      </c>
      <c r="L943" s="106" t="s">
        <v>234</v>
      </c>
      <c r="M943" s="106" t="s">
        <v>236</v>
      </c>
      <c r="N943" s="106" t="s">
        <v>237</v>
      </c>
      <c r="O943" s="106" t="s">
        <v>238</v>
      </c>
      <c r="P943" s="106" t="s">
        <v>239</v>
      </c>
      <c r="Q943" s="106" t="s">
        <v>240</v>
      </c>
      <c r="R943" s="106" t="s">
        <v>241</v>
      </c>
      <c r="S943" s="106" t="s">
        <v>242</v>
      </c>
      <c r="T943" s="106" t="s">
        <v>243</v>
      </c>
      <c r="U943" s="106" t="s">
        <v>244</v>
      </c>
      <c r="V943" s="106" t="s">
        <v>245</v>
      </c>
      <c r="W943" s="106" t="s">
        <v>246</v>
      </c>
      <c r="X943" s="106" t="s">
        <v>275</v>
      </c>
      <c r="Y943" s="106" t="s">
        <v>248</v>
      </c>
      <c r="Z943" s="106" t="s">
        <v>276</v>
      </c>
      <c r="AA943" s="106" t="s">
        <v>277</v>
      </c>
      <c r="AB943" s="107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s">
        <v>3</v>
      </c>
    </row>
    <row r="944" spans="1:65">
      <c r="A944" s="32"/>
      <c r="B944" s="19"/>
      <c r="C944" s="8"/>
      <c r="D944" s="9" t="s">
        <v>320</v>
      </c>
      <c r="E944" s="10" t="s">
        <v>320</v>
      </c>
      <c r="F944" s="10" t="s">
        <v>320</v>
      </c>
      <c r="G944" s="10" t="s">
        <v>320</v>
      </c>
      <c r="H944" s="10" t="s">
        <v>125</v>
      </c>
      <c r="I944" s="10" t="s">
        <v>321</v>
      </c>
      <c r="J944" s="10" t="s">
        <v>321</v>
      </c>
      <c r="K944" s="10" t="s">
        <v>321</v>
      </c>
      <c r="L944" s="10" t="s">
        <v>320</v>
      </c>
      <c r="M944" s="10" t="s">
        <v>321</v>
      </c>
      <c r="N944" s="10" t="s">
        <v>321</v>
      </c>
      <c r="O944" s="10" t="s">
        <v>321</v>
      </c>
      <c r="P944" s="10" t="s">
        <v>321</v>
      </c>
      <c r="Q944" s="10" t="s">
        <v>321</v>
      </c>
      <c r="R944" s="10" t="s">
        <v>321</v>
      </c>
      <c r="S944" s="10" t="s">
        <v>321</v>
      </c>
      <c r="T944" s="10" t="s">
        <v>320</v>
      </c>
      <c r="U944" s="10" t="s">
        <v>321</v>
      </c>
      <c r="V944" s="10" t="s">
        <v>320</v>
      </c>
      <c r="W944" s="10" t="s">
        <v>320</v>
      </c>
      <c r="X944" s="10" t="s">
        <v>320</v>
      </c>
      <c r="Y944" s="10" t="s">
        <v>321</v>
      </c>
      <c r="Z944" s="10" t="s">
        <v>321</v>
      </c>
      <c r="AA944" s="10" t="s">
        <v>320</v>
      </c>
      <c r="AB944" s="107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2</v>
      </c>
    </row>
    <row r="945" spans="1:65">
      <c r="A945" s="32"/>
      <c r="B945" s="19"/>
      <c r="C945" s="8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107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3</v>
      </c>
    </row>
    <row r="946" spans="1:65">
      <c r="A946" s="32"/>
      <c r="B946" s="18">
        <v>1</v>
      </c>
      <c r="C946" s="14">
        <v>1</v>
      </c>
      <c r="D946" s="21">
        <v>4.2</v>
      </c>
      <c r="E946" s="21">
        <v>4.0199999999999996</v>
      </c>
      <c r="F946" s="22">
        <v>3.7</v>
      </c>
      <c r="G946" s="21">
        <v>3.7</v>
      </c>
      <c r="H946" s="22">
        <v>4.25</v>
      </c>
      <c r="I946" s="21">
        <v>3.8</v>
      </c>
      <c r="J946" s="22">
        <v>4.5</v>
      </c>
      <c r="K946" s="21">
        <v>4.2</v>
      </c>
      <c r="L946" s="21">
        <v>4.7</v>
      </c>
      <c r="M946" s="21">
        <v>3.98</v>
      </c>
      <c r="N946" s="21">
        <v>4.26</v>
      </c>
      <c r="O946" s="21">
        <v>3.35</v>
      </c>
      <c r="P946" s="21">
        <v>3.62</v>
      </c>
      <c r="Q946" s="21">
        <v>4.1900000000000004</v>
      </c>
      <c r="R946" s="21">
        <v>4.0999999999999996</v>
      </c>
      <c r="S946" s="21">
        <v>4.3177663756484073</v>
      </c>
      <c r="T946" s="21">
        <v>4.2</v>
      </c>
      <c r="U946" s="21">
        <v>4.2</v>
      </c>
      <c r="V946" s="21">
        <v>3.9723299999999995</v>
      </c>
      <c r="W946" s="21">
        <v>3.75</v>
      </c>
      <c r="X946" s="21">
        <v>4.0999999999999996</v>
      </c>
      <c r="Y946" s="21">
        <v>4.2</v>
      </c>
      <c r="Z946" s="21">
        <v>3.4</v>
      </c>
      <c r="AA946" s="21">
        <v>3.8599999999999994</v>
      </c>
      <c r="AB946" s="107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1</v>
      </c>
    </row>
    <row r="947" spans="1:65">
      <c r="A947" s="32"/>
      <c r="B947" s="19">
        <v>1</v>
      </c>
      <c r="C947" s="8">
        <v>2</v>
      </c>
      <c r="D947" s="10">
        <v>4.2</v>
      </c>
      <c r="E947" s="10">
        <v>4.0599999999999996</v>
      </c>
      <c r="F947" s="23">
        <v>3.7</v>
      </c>
      <c r="G947" s="10">
        <v>3.5</v>
      </c>
      <c r="H947" s="23">
        <v>4.24</v>
      </c>
      <c r="I947" s="10">
        <v>3.9</v>
      </c>
      <c r="J947" s="23">
        <v>4.0999999999999996</v>
      </c>
      <c r="K947" s="10">
        <v>4.0999999999999996</v>
      </c>
      <c r="L947" s="10">
        <v>4.5999999999999996</v>
      </c>
      <c r="M947" s="10">
        <v>3.98</v>
      </c>
      <c r="N947" s="10">
        <v>4.0999999999999996</v>
      </c>
      <c r="O947" s="10">
        <v>3.44</v>
      </c>
      <c r="P947" s="10">
        <v>3.66</v>
      </c>
      <c r="Q947" s="10">
        <v>4.3</v>
      </c>
      <c r="R947" s="10">
        <v>4</v>
      </c>
      <c r="S947" s="10">
        <v>4.2524064502942185</v>
      </c>
      <c r="T947" s="10">
        <v>4.4000000000000004</v>
      </c>
      <c r="U947" s="10">
        <v>3.8</v>
      </c>
      <c r="V947" s="10">
        <v>3.8767900000000002</v>
      </c>
      <c r="W947" s="10">
        <v>3.7</v>
      </c>
      <c r="X947" s="10">
        <v>4.2</v>
      </c>
      <c r="Y947" s="10">
        <v>4.2</v>
      </c>
      <c r="Z947" s="10">
        <v>3.5</v>
      </c>
      <c r="AA947" s="10">
        <v>3.8299999999999996</v>
      </c>
      <c r="AB947" s="107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9" t="e">
        <v>#N/A</v>
      </c>
    </row>
    <row r="948" spans="1:65">
      <c r="A948" s="32"/>
      <c r="B948" s="19">
        <v>1</v>
      </c>
      <c r="C948" s="8">
        <v>3</v>
      </c>
      <c r="D948" s="10">
        <v>4.2</v>
      </c>
      <c r="E948" s="10">
        <v>4.03</v>
      </c>
      <c r="F948" s="23">
        <v>3.7</v>
      </c>
      <c r="G948" s="10">
        <v>3.5</v>
      </c>
      <c r="H948" s="23">
        <v>4.1500000000000004</v>
      </c>
      <c r="I948" s="10">
        <v>3.8</v>
      </c>
      <c r="J948" s="23">
        <v>4.4000000000000004</v>
      </c>
      <c r="K948" s="23">
        <v>4.0999999999999996</v>
      </c>
      <c r="L948" s="11">
        <v>4.5999999999999996</v>
      </c>
      <c r="M948" s="11">
        <v>3.98</v>
      </c>
      <c r="N948" s="11">
        <v>4.4400000000000004</v>
      </c>
      <c r="O948" s="11">
        <v>3.43</v>
      </c>
      <c r="P948" s="11">
        <v>3.69</v>
      </c>
      <c r="Q948" s="11">
        <v>4.2300000000000004</v>
      </c>
      <c r="R948" s="11">
        <v>4</v>
      </c>
      <c r="S948" s="11">
        <v>4.2411206631385703</v>
      </c>
      <c r="T948" s="11">
        <v>4.3</v>
      </c>
      <c r="U948" s="11">
        <v>3.7</v>
      </c>
      <c r="V948" s="11">
        <v>3.9026100000000006</v>
      </c>
      <c r="W948" s="11">
        <v>3.8800000000000003</v>
      </c>
      <c r="X948" s="11">
        <v>4.2</v>
      </c>
      <c r="Y948" s="11">
        <v>4.2</v>
      </c>
      <c r="Z948" s="11">
        <v>3.6</v>
      </c>
      <c r="AA948" s="11">
        <v>3.8800000000000003</v>
      </c>
      <c r="AB948" s="107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9">
        <v>16</v>
      </c>
    </row>
    <row r="949" spans="1:65">
      <c r="A949" s="32"/>
      <c r="B949" s="19">
        <v>1</v>
      </c>
      <c r="C949" s="8">
        <v>4</v>
      </c>
      <c r="D949" s="10">
        <v>4.2</v>
      </c>
      <c r="E949" s="10">
        <v>4.1500000000000004</v>
      </c>
      <c r="F949" s="23">
        <v>4</v>
      </c>
      <c r="G949" s="10">
        <v>3.5</v>
      </c>
      <c r="H949" s="23">
        <v>4.22</v>
      </c>
      <c r="I949" s="10">
        <v>3.8</v>
      </c>
      <c r="J949" s="23">
        <v>4.4000000000000004</v>
      </c>
      <c r="K949" s="23">
        <v>4.0999999999999996</v>
      </c>
      <c r="L949" s="11">
        <v>4.7</v>
      </c>
      <c r="M949" s="11">
        <v>3.8500000000000005</v>
      </c>
      <c r="N949" s="11">
        <v>4.3099999999999996</v>
      </c>
      <c r="O949" s="11">
        <v>3.42</v>
      </c>
      <c r="P949" s="11">
        <v>3.72</v>
      </c>
      <c r="Q949" s="11">
        <v>4.1900000000000004</v>
      </c>
      <c r="R949" s="11">
        <v>4</v>
      </c>
      <c r="S949" s="11">
        <v>4.1127617546654305</v>
      </c>
      <c r="T949" s="11">
        <v>4.3</v>
      </c>
      <c r="U949" s="11">
        <v>3.9</v>
      </c>
      <c r="V949" s="11">
        <v>3.94129</v>
      </c>
      <c r="W949" s="11">
        <v>3.71</v>
      </c>
      <c r="X949" s="11">
        <v>3.9</v>
      </c>
      <c r="Y949" s="11">
        <v>4.3</v>
      </c>
      <c r="Z949" s="11">
        <v>3.5</v>
      </c>
      <c r="AA949" s="11">
        <v>3.8599999999999994</v>
      </c>
      <c r="AB949" s="107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9">
        <v>4.0096499394937162</v>
      </c>
    </row>
    <row r="950" spans="1:65">
      <c r="A950" s="32"/>
      <c r="B950" s="19">
        <v>1</v>
      </c>
      <c r="C950" s="8">
        <v>5</v>
      </c>
      <c r="D950" s="10">
        <v>4.2</v>
      </c>
      <c r="E950" s="10">
        <v>4.0599999999999996</v>
      </c>
      <c r="F950" s="10">
        <v>3.8</v>
      </c>
      <c r="G950" s="10">
        <v>3.6</v>
      </c>
      <c r="H950" s="10">
        <v>4.33</v>
      </c>
      <c r="I950" s="10">
        <v>3.9</v>
      </c>
      <c r="J950" s="10">
        <v>4.5</v>
      </c>
      <c r="K950" s="10">
        <v>4.0999999999999996</v>
      </c>
      <c r="L950" s="10">
        <v>4.5</v>
      </c>
      <c r="M950" s="10">
        <v>3.9300000000000006</v>
      </c>
      <c r="N950" s="10">
        <v>4.45</v>
      </c>
      <c r="O950" s="10">
        <v>3.46</v>
      </c>
      <c r="P950" s="10">
        <v>3.81</v>
      </c>
      <c r="Q950" s="10">
        <v>4</v>
      </c>
      <c r="R950" s="10">
        <v>4.0999999999999996</v>
      </c>
      <c r="S950" s="10">
        <v>4.3302382847140688</v>
      </c>
      <c r="T950" s="10">
        <v>4.3</v>
      </c>
      <c r="U950" s="10">
        <v>3.8</v>
      </c>
      <c r="V950" s="10">
        <v>3.8765000000000001</v>
      </c>
      <c r="W950" s="10">
        <v>4.04</v>
      </c>
      <c r="X950" s="10">
        <v>4.3</v>
      </c>
      <c r="Y950" s="10">
        <v>4.3</v>
      </c>
      <c r="Z950" s="10">
        <v>3.6</v>
      </c>
      <c r="AA950" s="10">
        <v>3.79</v>
      </c>
      <c r="AB950" s="107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9">
        <v>125</v>
      </c>
    </row>
    <row r="951" spans="1:65">
      <c r="A951" s="32"/>
      <c r="B951" s="19">
        <v>1</v>
      </c>
      <c r="C951" s="8">
        <v>6</v>
      </c>
      <c r="D951" s="10">
        <v>4.0999999999999996</v>
      </c>
      <c r="E951" s="10">
        <v>4</v>
      </c>
      <c r="F951" s="10">
        <v>4</v>
      </c>
      <c r="G951" s="10">
        <v>3.4</v>
      </c>
      <c r="H951" s="10">
        <v>4.0999999999999996</v>
      </c>
      <c r="I951" s="10">
        <v>3.8</v>
      </c>
      <c r="J951" s="10">
        <v>4.0999999999999996</v>
      </c>
      <c r="K951" s="10">
        <v>4.2</v>
      </c>
      <c r="L951" s="10">
        <v>4.8</v>
      </c>
      <c r="M951" s="10">
        <v>3.9</v>
      </c>
      <c r="N951" s="10">
        <v>4.24</v>
      </c>
      <c r="O951" s="10">
        <v>3.41</v>
      </c>
      <c r="P951" s="10">
        <v>3.77</v>
      </c>
      <c r="Q951" s="100">
        <v>3.56</v>
      </c>
      <c r="R951" s="10">
        <v>4</v>
      </c>
      <c r="S951" s="10">
        <v>4.2154777586344183</v>
      </c>
      <c r="T951" s="10">
        <v>4.0999999999999996</v>
      </c>
      <c r="U951" s="10">
        <v>3.5</v>
      </c>
      <c r="V951" s="10">
        <v>3.8483000000000001</v>
      </c>
      <c r="W951" s="10">
        <v>3.95</v>
      </c>
      <c r="X951" s="10">
        <v>4.5</v>
      </c>
      <c r="Y951" s="10">
        <v>4.3</v>
      </c>
      <c r="Z951" s="10">
        <v>3.6</v>
      </c>
      <c r="AA951" s="10">
        <v>3.8500000000000005</v>
      </c>
      <c r="AB951" s="107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0"/>
    </row>
    <row r="952" spans="1:65">
      <c r="A952" s="32"/>
      <c r="B952" s="20" t="s">
        <v>249</v>
      </c>
      <c r="C952" s="12"/>
      <c r="D952" s="24">
        <v>4.1833333333333336</v>
      </c>
      <c r="E952" s="24">
        <v>4.0533333333333328</v>
      </c>
      <c r="F952" s="24">
        <v>3.8166666666666669</v>
      </c>
      <c r="G952" s="24">
        <v>3.5333333333333332</v>
      </c>
      <c r="H952" s="24">
        <v>4.2149999999999999</v>
      </c>
      <c r="I952" s="24">
        <v>3.8333333333333335</v>
      </c>
      <c r="J952" s="24">
        <v>4.333333333333333</v>
      </c>
      <c r="K952" s="24">
        <v>4.1333333333333337</v>
      </c>
      <c r="L952" s="24">
        <v>4.6500000000000004</v>
      </c>
      <c r="M952" s="24">
        <v>3.9366666666666661</v>
      </c>
      <c r="N952" s="24">
        <v>4.3</v>
      </c>
      <c r="O952" s="24">
        <v>3.4183333333333334</v>
      </c>
      <c r="P952" s="24">
        <v>3.7116666666666664</v>
      </c>
      <c r="Q952" s="24">
        <v>4.0783333333333331</v>
      </c>
      <c r="R952" s="24">
        <v>4.0333333333333341</v>
      </c>
      <c r="S952" s="24">
        <v>4.244961881182518</v>
      </c>
      <c r="T952" s="24">
        <v>4.2666666666666666</v>
      </c>
      <c r="U952" s="24">
        <v>3.8166666666666664</v>
      </c>
      <c r="V952" s="24">
        <v>3.9029699999999998</v>
      </c>
      <c r="W952" s="24">
        <v>3.8383333333333329</v>
      </c>
      <c r="X952" s="24">
        <v>4.2</v>
      </c>
      <c r="Y952" s="24">
        <v>4.2500000000000009</v>
      </c>
      <c r="Z952" s="24">
        <v>3.5333333333333337</v>
      </c>
      <c r="AA952" s="24">
        <v>3.8450000000000002</v>
      </c>
      <c r="AB952" s="107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0"/>
    </row>
    <row r="953" spans="1:65">
      <c r="A953" s="32"/>
      <c r="B953" s="3" t="s">
        <v>250</v>
      </c>
      <c r="C953" s="30"/>
      <c r="D953" s="11">
        <v>4.2</v>
      </c>
      <c r="E953" s="11">
        <v>4.0449999999999999</v>
      </c>
      <c r="F953" s="11">
        <v>3.75</v>
      </c>
      <c r="G953" s="11">
        <v>3.5</v>
      </c>
      <c r="H953" s="11">
        <v>4.2300000000000004</v>
      </c>
      <c r="I953" s="11">
        <v>3.8</v>
      </c>
      <c r="J953" s="11">
        <v>4.4000000000000004</v>
      </c>
      <c r="K953" s="11">
        <v>4.0999999999999996</v>
      </c>
      <c r="L953" s="11">
        <v>4.6500000000000004</v>
      </c>
      <c r="M953" s="11">
        <v>3.9550000000000001</v>
      </c>
      <c r="N953" s="11">
        <v>4.2850000000000001</v>
      </c>
      <c r="O953" s="11">
        <v>3.4249999999999998</v>
      </c>
      <c r="P953" s="11">
        <v>3.7050000000000001</v>
      </c>
      <c r="Q953" s="11">
        <v>4.1900000000000004</v>
      </c>
      <c r="R953" s="11">
        <v>4</v>
      </c>
      <c r="S953" s="11">
        <v>4.2467635567163944</v>
      </c>
      <c r="T953" s="11">
        <v>4.3</v>
      </c>
      <c r="U953" s="11">
        <v>3.8</v>
      </c>
      <c r="V953" s="11">
        <v>3.8897000000000004</v>
      </c>
      <c r="W953" s="11">
        <v>3.8150000000000004</v>
      </c>
      <c r="X953" s="11">
        <v>4.2</v>
      </c>
      <c r="Y953" s="11">
        <v>4.25</v>
      </c>
      <c r="Z953" s="11">
        <v>3.55</v>
      </c>
      <c r="AA953" s="11">
        <v>3.855</v>
      </c>
      <c r="AB953" s="107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0"/>
    </row>
    <row r="954" spans="1:65">
      <c r="A954" s="32"/>
      <c r="B954" s="3" t="s">
        <v>251</v>
      </c>
      <c r="C954" s="30"/>
      <c r="D954" s="25">
        <v>4.082482904638652E-2</v>
      </c>
      <c r="E954" s="25">
        <v>5.2788887719544555E-2</v>
      </c>
      <c r="F954" s="25">
        <v>0.14719601443879737</v>
      </c>
      <c r="G954" s="25">
        <v>0.10327955589886455</v>
      </c>
      <c r="H954" s="25">
        <v>8.068457101577732E-2</v>
      </c>
      <c r="I954" s="25">
        <v>5.1639777949432274E-2</v>
      </c>
      <c r="J954" s="25">
        <v>0.18618986725025277</v>
      </c>
      <c r="K954" s="25">
        <v>5.1639777949432503E-2</v>
      </c>
      <c r="L954" s="25">
        <v>0.1048808848170152</v>
      </c>
      <c r="M954" s="25">
        <v>5.3913510984415089E-2</v>
      </c>
      <c r="N954" s="25">
        <v>0.13221195104830749</v>
      </c>
      <c r="O954" s="25">
        <v>3.7638632635454007E-2</v>
      </c>
      <c r="P954" s="25">
        <v>7.0261416628663725E-2</v>
      </c>
      <c r="Q954" s="25">
        <v>0.27272085851043132</v>
      </c>
      <c r="R954" s="25">
        <v>5.1639777949432045E-2</v>
      </c>
      <c r="S954" s="25">
        <v>7.8726009568115332E-2</v>
      </c>
      <c r="T954" s="25">
        <v>0.1032795558988646</v>
      </c>
      <c r="U954" s="25">
        <v>0.23166067138525409</v>
      </c>
      <c r="V954" s="25">
        <v>4.6161074077624979E-2</v>
      </c>
      <c r="W954" s="25">
        <v>0.14020223488470746</v>
      </c>
      <c r="X954" s="25">
        <v>0.20000000000000007</v>
      </c>
      <c r="Y954" s="25">
        <v>5.4772255750516412E-2</v>
      </c>
      <c r="Z954" s="25">
        <v>8.1649658092772678E-2</v>
      </c>
      <c r="AA954" s="25">
        <v>3.1464265445104556E-2</v>
      </c>
      <c r="AB954" s="173"/>
      <c r="AC954" s="174"/>
      <c r="AD954" s="174"/>
      <c r="AE954" s="174"/>
      <c r="AF954" s="174"/>
      <c r="AG954" s="174"/>
      <c r="AH954" s="174"/>
      <c r="AI954" s="174"/>
      <c r="AJ954" s="174"/>
      <c r="AK954" s="174"/>
      <c r="AL954" s="174"/>
      <c r="AM954" s="174"/>
      <c r="AN954" s="174"/>
      <c r="AO954" s="174"/>
      <c r="AP954" s="174"/>
      <c r="AQ954" s="174"/>
      <c r="AR954" s="174"/>
      <c r="AS954" s="174"/>
      <c r="AT954" s="174"/>
      <c r="AU954" s="174"/>
      <c r="AV954" s="174"/>
      <c r="AW954" s="174"/>
      <c r="AX954" s="174"/>
      <c r="AY954" s="174"/>
      <c r="AZ954" s="174"/>
      <c r="BA954" s="174"/>
      <c r="BB954" s="174"/>
      <c r="BC954" s="174"/>
      <c r="BD954" s="174"/>
      <c r="BE954" s="174"/>
      <c r="BF954" s="174"/>
      <c r="BG954" s="174"/>
      <c r="BH954" s="174"/>
      <c r="BI954" s="174"/>
      <c r="BJ954" s="174"/>
      <c r="BK954" s="174"/>
      <c r="BL954" s="174"/>
      <c r="BM954" s="61"/>
    </row>
    <row r="955" spans="1:65">
      <c r="A955" s="32"/>
      <c r="B955" s="3" t="s">
        <v>87</v>
      </c>
      <c r="C955" s="30"/>
      <c r="D955" s="13">
        <v>9.7589232780206821E-3</v>
      </c>
      <c r="E955" s="13">
        <v>1.3023574272913955E-2</v>
      </c>
      <c r="F955" s="13">
        <v>3.8566641337676164E-2</v>
      </c>
      <c r="G955" s="13">
        <v>2.9230062990244682E-2</v>
      </c>
      <c r="H955" s="13">
        <v>1.9142246978832104E-2</v>
      </c>
      <c r="I955" s="13">
        <v>1.3471246421591027E-2</v>
      </c>
      <c r="J955" s="13">
        <v>4.2966892442366025E-2</v>
      </c>
      <c r="K955" s="13">
        <v>1.2493494665185281E-2</v>
      </c>
      <c r="L955" s="13">
        <v>2.2555028992906494E-2</v>
      </c>
      <c r="M955" s="13">
        <v>1.3695218708996214E-2</v>
      </c>
      <c r="N955" s="13">
        <v>3.0746965360071512E-2</v>
      </c>
      <c r="O955" s="13">
        <v>1.1010814032799807E-2</v>
      </c>
      <c r="P955" s="13">
        <v>1.8929883240771547E-2</v>
      </c>
      <c r="Q955" s="13">
        <v>6.6870664121887538E-2</v>
      </c>
      <c r="R955" s="13">
        <v>1.2803250731264142E-2</v>
      </c>
      <c r="S955" s="13">
        <v>1.8545751828090536E-2</v>
      </c>
      <c r="T955" s="13">
        <v>2.4206145913796391E-2</v>
      </c>
      <c r="U955" s="13">
        <v>6.069711914024125E-2</v>
      </c>
      <c r="V955" s="13">
        <v>1.1827165998617715E-2</v>
      </c>
      <c r="W955" s="13">
        <v>3.6526852336441373E-2</v>
      </c>
      <c r="X955" s="13">
        <v>4.761904761904763E-2</v>
      </c>
      <c r="Y955" s="13">
        <v>1.28875895883568E-2</v>
      </c>
      <c r="Z955" s="13">
        <v>2.3108393799841323E-2</v>
      </c>
      <c r="AA955" s="13">
        <v>8.183163964916659E-3</v>
      </c>
      <c r="AB955" s="107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0"/>
    </row>
    <row r="956" spans="1:65">
      <c r="A956" s="32"/>
      <c r="B956" s="3" t="s">
        <v>252</v>
      </c>
      <c r="C956" s="30"/>
      <c r="D956" s="13">
        <v>4.3316348424558004E-2</v>
      </c>
      <c r="E956" s="13">
        <v>1.0894565485467966E-2</v>
      </c>
      <c r="F956" s="13">
        <v>-4.8129706019028884E-2</v>
      </c>
      <c r="G956" s="13">
        <v>-0.11879256627089141</v>
      </c>
      <c r="H956" s="13">
        <v>5.1213962217413034E-2</v>
      </c>
      <c r="I956" s="13">
        <v>-4.3973067180683945E-2</v>
      </c>
      <c r="J956" s="13">
        <v>8.0726097969661348E-2</v>
      </c>
      <c r="K956" s="13">
        <v>3.0846431909523409E-2</v>
      </c>
      <c r="L956" s="13">
        <v>0.15970223589821386</v>
      </c>
      <c r="M956" s="13">
        <v>-1.8201906382946054E-2</v>
      </c>
      <c r="N956" s="13">
        <v>7.2412820292971691E-2</v>
      </c>
      <c r="O956" s="13">
        <v>-0.1474733742554708</v>
      </c>
      <c r="P956" s="13">
        <v>-7.4316530700601513E-2</v>
      </c>
      <c r="Q956" s="13">
        <v>1.7129523742985153E-2</v>
      </c>
      <c r="R956" s="13">
        <v>5.9065988794544388E-3</v>
      </c>
      <c r="S956" s="13">
        <v>5.868640535700087E-2</v>
      </c>
      <c r="T956" s="13">
        <v>6.4099542616282035E-2</v>
      </c>
      <c r="U956" s="13">
        <v>-4.8129706019028995E-2</v>
      </c>
      <c r="V956" s="13">
        <v>-2.6605798786311641E-2</v>
      </c>
      <c r="W956" s="13">
        <v>-4.2726075529180729E-2</v>
      </c>
      <c r="X956" s="13">
        <v>4.7472987262902722E-2</v>
      </c>
      <c r="Y956" s="13">
        <v>5.994290377793754E-2</v>
      </c>
      <c r="Z956" s="13">
        <v>-0.1187925662708913</v>
      </c>
      <c r="AA956" s="13">
        <v>-4.1063419993842554E-2</v>
      </c>
      <c r="AB956" s="107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60"/>
    </row>
    <row r="957" spans="1:65">
      <c r="A957" s="32"/>
      <c r="B957" s="51" t="s">
        <v>253</v>
      </c>
      <c r="C957" s="52"/>
      <c r="D957" s="50">
        <v>0.46</v>
      </c>
      <c r="E957" s="50">
        <v>0.03</v>
      </c>
      <c r="F957" s="50">
        <v>0.74</v>
      </c>
      <c r="G957" s="50">
        <v>1.67</v>
      </c>
      <c r="H957" s="50">
        <v>0.56000000000000005</v>
      </c>
      <c r="I957" s="50">
        <v>0.69</v>
      </c>
      <c r="J957" s="50">
        <v>0.95</v>
      </c>
      <c r="K957" s="50">
        <v>0.28999999999999998</v>
      </c>
      <c r="L957" s="50">
        <v>1.99</v>
      </c>
      <c r="M957" s="50">
        <v>0.35</v>
      </c>
      <c r="N957" s="50">
        <v>0.84</v>
      </c>
      <c r="O957" s="50">
        <v>2.0499999999999998</v>
      </c>
      <c r="P957" s="50">
        <v>1.0900000000000001</v>
      </c>
      <c r="Q957" s="50">
        <v>0.11</v>
      </c>
      <c r="R957" s="50">
        <v>0.03</v>
      </c>
      <c r="S957" s="50">
        <v>0.66</v>
      </c>
      <c r="T957" s="50">
        <v>0.73</v>
      </c>
      <c r="U957" s="50">
        <v>0.74</v>
      </c>
      <c r="V957" s="50">
        <v>0.46</v>
      </c>
      <c r="W957" s="50">
        <v>0.67</v>
      </c>
      <c r="X957" s="50">
        <v>0.51</v>
      </c>
      <c r="Y957" s="50">
        <v>0.68</v>
      </c>
      <c r="Z957" s="50">
        <v>1.67</v>
      </c>
      <c r="AA957" s="50">
        <v>0.65</v>
      </c>
      <c r="AB957" s="107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0"/>
    </row>
    <row r="958" spans="1:65">
      <c r="B958" s="33"/>
      <c r="C958" s="20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BM958" s="60"/>
    </row>
    <row r="959" spans="1:65" ht="15">
      <c r="B959" s="34" t="s">
        <v>657</v>
      </c>
      <c r="BM959" s="29" t="s">
        <v>67</v>
      </c>
    </row>
    <row r="960" spans="1:65" ht="15">
      <c r="A960" s="26" t="s">
        <v>63</v>
      </c>
      <c r="B960" s="18" t="s">
        <v>123</v>
      </c>
      <c r="C960" s="15" t="s">
        <v>124</v>
      </c>
      <c r="D960" s="16" t="s">
        <v>228</v>
      </c>
      <c r="E960" s="17" t="s">
        <v>228</v>
      </c>
      <c r="F960" s="17" t="s">
        <v>228</v>
      </c>
      <c r="G960" s="17" t="s">
        <v>228</v>
      </c>
      <c r="H960" s="17" t="s">
        <v>228</v>
      </c>
      <c r="I960" s="17" t="s">
        <v>228</v>
      </c>
      <c r="J960" s="17" t="s">
        <v>228</v>
      </c>
      <c r="K960" s="17" t="s">
        <v>228</v>
      </c>
      <c r="L960" s="17" t="s">
        <v>228</v>
      </c>
      <c r="M960" s="17" t="s">
        <v>228</v>
      </c>
      <c r="N960" s="17" t="s">
        <v>228</v>
      </c>
      <c r="O960" s="17" t="s">
        <v>228</v>
      </c>
      <c r="P960" s="17" t="s">
        <v>228</v>
      </c>
      <c r="Q960" s="17" t="s">
        <v>228</v>
      </c>
      <c r="R960" s="17" t="s">
        <v>228</v>
      </c>
      <c r="S960" s="17" t="s">
        <v>228</v>
      </c>
      <c r="T960" s="17" t="s">
        <v>228</v>
      </c>
      <c r="U960" s="17" t="s">
        <v>228</v>
      </c>
      <c r="V960" s="17" t="s">
        <v>228</v>
      </c>
      <c r="W960" s="17" t="s">
        <v>228</v>
      </c>
      <c r="X960" s="17" t="s">
        <v>228</v>
      </c>
      <c r="Y960" s="17" t="s">
        <v>228</v>
      </c>
      <c r="Z960" s="17" t="s">
        <v>228</v>
      </c>
      <c r="AA960" s="107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 t="s">
        <v>229</v>
      </c>
      <c r="C961" s="8" t="s">
        <v>229</v>
      </c>
      <c r="D961" s="105" t="s">
        <v>282</v>
      </c>
      <c r="E961" s="106" t="s">
        <v>230</v>
      </c>
      <c r="F961" s="106" t="s">
        <v>273</v>
      </c>
      <c r="G961" s="106" t="s">
        <v>231</v>
      </c>
      <c r="H961" s="106" t="s">
        <v>288</v>
      </c>
      <c r="I961" s="106" t="s">
        <v>274</v>
      </c>
      <c r="J961" s="106" t="s">
        <v>232</v>
      </c>
      <c r="K961" s="106" t="s">
        <v>233</v>
      </c>
      <c r="L961" s="106" t="s">
        <v>235</v>
      </c>
      <c r="M961" s="106" t="s">
        <v>236</v>
      </c>
      <c r="N961" s="106" t="s">
        <v>237</v>
      </c>
      <c r="O961" s="106" t="s">
        <v>238</v>
      </c>
      <c r="P961" s="106" t="s">
        <v>239</v>
      </c>
      <c r="Q961" s="106" t="s">
        <v>240</v>
      </c>
      <c r="R961" s="106" t="s">
        <v>241</v>
      </c>
      <c r="S961" s="106" t="s">
        <v>242</v>
      </c>
      <c r="T961" s="106" t="s">
        <v>244</v>
      </c>
      <c r="U961" s="106" t="s">
        <v>245</v>
      </c>
      <c r="V961" s="106" t="s">
        <v>246</v>
      </c>
      <c r="W961" s="106" t="s">
        <v>275</v>
      </c>
      <c r="X961" s="106" t="s">
        <v>248</v>
      </c>
      <c r="Y961" s="106" t="s">
        <v>276</v>
      </c>
      <c r="Z961" s="106" t="s">
        <v>277</v>
      </c>
      <c r="AA961" s="107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s">
        <v>1</v>
      </c>
    </row>
    <row r="962" spans="1:65">
      <c r="A962" s="32"/>
      <c r="B962" s="19"/>
      <c r="C962" s="8"/>
      <c r="D962" s="9" t="s">
        <v>321</v>
      </c>
      <c r="E962" s="10" t="s">
        <v>320</v>
      </c>
      <c r="F962" s="10" t="s">
        <v>125</v>
      </c>
      <c r="G962" s="10" t="s">
        <v>125</v>
      </c>
      <c r="H962" s="10" t="s">
        <v>125</v>
      </c>
      <c r="I962" s="10" t="s">
        <v>321</v>
      </c>
      <c r="J962" s="10" t="s">
        <v>321</v>
      </c>
      <c r="K962" s="10" t="s">
        <v>321</v>
      </c>
      <c r="L962" s="10" t="s">
        <v>125</v>
      </c>
      <c r="M962" s="10" t="s">
        <v>321</v>
      </c>
      <c r="N962" s="10" t="s">
        <v>321</v>
      </c>
      <c r="O962" s="10" t="s">
        <v>321</v>
      </c>
      <c r="P962" s="10" t="s">
        <v>321</v>
      </c>
      <c r="Q962" s="10" t="s">
        <v>321</v>
      </c>
      <c r="R962" s="10" t="s">
        <v>321</v>
      </c>
      <c r="S962" s="10" t="s">
        <v>321</v>
      </c>
      <c r="T962" s="10" t="s">
        <v>321</v>
      </c>
      <c r="U962" s="10" t="s">
        <v>320</v>
      </c>
      <c r="V962" s="10" t="s">
        <v>125</v>
      </c>
      <c r="W962" s="10" t="s">
        <v>320</v>
      </c>
      <c r="X962" s="10" t="s">
        <v>321</v>
      </c>
      <c r="Y962" s="10" t="s">
        <v>321</v>
      </c>
      <c r="Z962" s="10" t="s">
        <v>320</v>
      </c>
      <c r="AA962" s="107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3</v>
      </c>
    </row>
    <row r="963" spans="1:65">
      <c r="A963" s="32"/>
      <c r="B963" s="19"/>
      <c r="C963" s="8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107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3</v>
      </c>
    </row>
    <row r="964" spans="1:65">
      <c r="A964" s="32"/>
      <c r="B964" s="18">
        <v>1</v>
      </c>
      <c r="C964" s="14">
        <v>1</v>
      </c>
      <c r="D964" s="197">
        <v>0.04</v>
      </c>
      <c r="E964" s="197">
        <v>6.7400000000000002E-2</v>
      </c>
      <c r="F964" s="198">
        <v>0.11</v>
      </c>
      <c r="G964" s="197">
        <v>0.11</v>
      </c>
      <c r="H964" s="198">
        <v>7.46E-2</v>
      </c>
      <c r="I964" s="197">
        <v>6.6000000000000003E-2</v>
      </c>
      <c r="J964" s="198">
        <v>7.1999999999999995E-2</v>
      </c>
      <c r="K964" s="197">
        <v>0.13900000000000001</v>
      </c>
      <c r="L964" s="199">
        <v>0.02</v>
      </c>
      <c r="M964" s="197">
        <v>9.5000000000000001E-2</v>
      </c>
      <c r="N964" s="197">
        <v>0.10199999999999998</v>
      </c>
      <c r="O964" s="197">
        <v>9.4E-2</v>
      </c>
      <c r="P964" s="197">
        <v>8.7999999999999995E-2</v>
      </c>
      <c r="Q964" s="197">
        <v>9.6000000000000002E-2</v>
      </c>
      <c r="R964" s="197">
        <v>8.0099999999999991E-2</v>
      </c>
      <c r="S964" s="197">
        <v>7.5680999999999998E-2</v>
      </c>
      <c r="T964" s="197">
        <v>0.1</v>
      </c>
      <c r="U964" s="199">
        <v>0.15089659999999999</v>
      </c>
      <c r="V964" s="197">
        <v>5.2999999999999999E-2</v>
      </c>
      <c r="W964" s="197">
        <v>8.2100000000000006E-2</v>
      </c>
      <c r="X964" s="197">
        <v>0.11</v>
      </c>
      <c r="Y964" s="197">
        <v>0.06</v>
      </c>
      <c r="Z964" s="197">
        <v>0.1313</v>
      </c>
      <c r="AA964" s="173"/>
      <c r="AB964" s="174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4"/>
      <c r="AT964" s="174"/>
      <c r="AU964" s="174"/>
      <c r="AV964" s="174"/>
      <c r="AW964" s="174"/>
      <c r="AX964" s="174"/>
      <c r="AY964" s="174"/>
      <c r="AZ964" s="174"/>
      <c r="BA964" s="174"/>
      <c r="BB964" s="174"/>
      <c r="BC964" s="174"/>
      <c r="BD964" s="174"/>
      <c r="BE964" s="174"/>
      <c r="BF964" s="174"/>
      <c r="BG964" s="174"/>
      <c r="BH964" s="174"/>
      <c r="BI964" s="174"/>
      <c r="BJ964" s="174"/>
      <c r="BK964" s="174"/>
      <c r="BL964" s="174"/>
      <c r="BM964" s="200">
        <v>1</v>
      </c>
    </row>
    <row r="965" spans="1:65">
      <c r="A965" s="32"/>
      <c r="B965" s="19">
        <v>1</v>
      </c>
      <c r="C965" s="8">
        <v>2</v>
      </c>
      <c r="D965" s="201">
        <v>0.05</v>
      </c>
      <c r="E965" s="201">
        <v>6.4299999999999996E-2</v>
      </c>
      <c r="F965" s="202">
        <v>0.11</v>
      </c>
      <c r="G965" s="201">
        <v>0.11</v>
      </c>
      <c r="H965" s="202">
        <v>7.5999999999999998E-2</v>
      </c>
      <c r="I965" s="201">
        <v>6.8000000000000005E-2</v>
      </c>
      <c r="J965" s="202">
        <v>6.9000000000000006E-2</v>
      </c>
      <c r="K965" s="201">
        <v>0.122</v>
      </c>
      <c r="L965" s="203">
        <v>0.02</v>
      </c>
      <c r="M965" s="201">
        <v>9.4E-2</v>
      </c>
      <c r="N965" s="201">
        <v>0.10299999999999999</v>
      </c>
      <c r="O965" s="201">
        <v>9.7000000000000003E-2</v>
      </c>
      <c r="P965" s="201">
        <v>9.0999999999999998E-2</v>
      </c>
      <c r="Q965" s="201">
        <v>9.4E-2</v>
      </c>
      <c r="R965" s="201">
        <v>7.690000000000001E-2</v>
      </c>
      <c r="S965" s="201">
        <v>6.9565500000000002E-2</v>
      </c>
      <c r="T965" s="201">
        <v>0.1</v>
      </c>
      <c r="U965" s="203">
        <v>0.1476838</v>
      </c>
      <c r="V965" s="201">
        <v>5.2400000000000002E-2</v>
      </c>
      <c r="W965" s="201">
        <v>8.5699999999999998E-2</v>
      </c>
      <c r="X965" s="201">
        <v>0.11</v>
      </c>
      <c r="Y965" s="201">
        <v>0.06</v>
      </c>
      <c r="Z965" s="201">
        <v>0.1295</v>
      </c>
      <c r="AA965" s="173"/>
      <c r="AB965" s="174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74"/>
      <c r="AT965" s="174"/>
      <c r="AU965" s="174"/>
      <c r="AV965" s="174"/>
      <c r="AW965" s="174"/>
      <c r="AX965" s="174"/>
      <c r="AY965" s="174"/>
      <c r="AZ965" s="174"/>
      <c r="BA965" s="174"/>
      <c r="BB965" s="174"/>
      <c r="BC965" s="174"/>
      <c r="BD965" s="174"/>
      <c r="BE965" s="174"/>
      <c r="BF965" s="174"/>
      <c r="BG965" s="174"/>
      <c r="BH965" s="174"/>
      <c r="BI965" s="174"/>
      <c r="BJ965" s="174"/>
      <c r="BK965" s="174"/>
      <c r="BL965" s="174"/>
      <c r="BM965" s="200" t="e">
        <v>#N/A</v>
      </c>
    </row>
    <row r="966" spans="1:65">
      <c r="A966" s="32"/>
      <c r="B966" s="19">
        <v>1</v>
      </c>
      <c r="C966" s="8">
        <v>3</v>
      </c>
      <c r="D966" s="201">
        <v>0.06</v>
      </c>
      <c r="E966" s="201">
        <v>7.8E-2</v>
      </c>
      <c r="F966" s="202">
        <v>0.11</v>
      </c>
      <c r="G966" s="201">
        <v>0.11</v>
      </c>
      <c r="H966" s="202">
        <v>7.3200000000000001E-2</v>
      </c>
      <c r="I966" s="201">
        <v>6.7000000000000004E-2</v>
      </c>
      <c r="J966" s="202">
        <v>7.1999999999999995E-2</v>
      </c>
      <c r="K966" s="202">
        <v>0.127</v>
      </c>
      <c r="L966" s="210">
        <v>0.02</v>
      </c>
      <c r="M966" s="25">
        <v>9.2999999999999999E-2</v>
      </c>
      <c r="N966" s="25">
        <v>0.104</v>
      </c>
      <c r="O966" s="25">
        <v>9.8000000000000004E-2</v>
      </c>
      <c r="P966" s="25">
        <v>0.09</v>
      </c>
      <c r="Q966" s="25">
        <v>9.6000000000000002E-2</v>
      </c>
      <c r="R966" s="25">
        <v>7.6200000000000004E-2</v>
      </c>
      <c r="S966" s="25">
        <v>6.4611000000000002E-2</v>
      </c>
      <c r="T966" s="25">
        <v>0.09</v>
      </c>
      <c r="U966" s="210">
        <v>0.1487976</v>
      </c>
      <c r="V966" s="25">
        <v>5.1199999999999996E-2</v>
      </c>
      <c r="W966" s="25">
        <v>8.8200000000000001E-2</v>
      </c>
      <c r="X966" s="25">
        <v>0.11</v>
      </c>
      <c r="Y966" s="25">
        <v>0.06</v>
      </c>
      <c r="Z966" s="25">
        <v>0.1295</v>
      </c>
      <c r="AA966" s="173"/>
      <c r="AB966" s="174"/>
      <c r="AC966" s="174"/>
      <c r="AD966" s="174"/>
      <c r="AE966" s="174"/>
      <c r="AF966" s="174"/>
      <c r="AG966" s="174"/>
      <c r="AH966" s="174"/>
      <c r="AI966" s="174"/>
      <c r="AJ966" s="174"/>
      <c r="AK966" s="174"/>
      <c r="AL966" s="174"/>
      <c r="AM966" s="174"/>
      <c r="AN966" s="174"/>
      <c r="AO966" s="174"/>
      <c r="AP966" s="174"/>
      <c r="AQ966" s="174"/>
      <c r="AR966" s="174"/>
      <c r="AS966" s="174"/>
      <c r="AT966" s="174"/>
      <c r="AU966" s="174"/>
      <c r="AV966" s="174"/>
      <c r="AW966" s="174"/>
      <c r="AX966" s="174"/>
      <c r="AY966" s="174"/>
      <c r="AZ966" s="174"/>
      <c r="BA966" s="174"/>
      <c r="BB966" s="174"/>
      <c r="BC966" s="174"/>
      <c r="BD966" s="174"/>
      <c r="BE966" s="174"/>
      <c r="BF966" s="174"/>
      <c r="BG966" s="174"/>
      <c r="BH966" s="174"/>
      <c r="BI966" s="174"/>
      <c r="BJ966" s="174"/>
      <c r="BK966" s="174"/>
      <c r="BL966" s="174"/>
      <c r="BM966" s="200">
        <v>16</v>
      </c>
    </row>
    <row r="967" spans="1:65">
      <c r="A967" s="32"/>
      <c r="B967" s="19">
        <v>1</v>
      </c>
      <c r="C967" s="8">
        <v>4</v>
      </c>
      <c r="D967" s="201">
        <v>0.05</v>
      </c>
      <c r="E967" s="201">
        <v>9.2999999999999999E-2</v>
      </c>
      <c r="F967" s="202">
        <v>0.11</v>
      </c>
      <c r="G967" s="201">
        <v>0.11499999999999999</v>
      </c>
      <c r="H967" s="202">
        <v>8.0199999999999994E-2</v>
      </c>
      <c r="I967" s="201">
        <v>6.5000000000000002E-2</v>
      </c>
      <c r="J967" s="202">
        <v>7.0000000000000007E-2</v>
      </c>
      <c r="K967" s="202">
        <v>0.13300000000000001</v>
      </c>
      <c r="L967" s="210">
        <v>0.02</v>
      </c>
      <c r="M967" s="25">
        <v>8.6999999999999994E-2</v>
      </c>
      <c r="N967" s="25">
        <v>0.107</v>
      </c>
      <c r="O967" s="25">
        <v>9.7000000000000003E-2</v>
      </c>
      <c r="P967" s="25">
        <v>9.5000000000000001E-2</v>
      </c>
      <c r="Q967" s="25">
        <v>9.6000000000000002E-2</v>
      </c>
      <c r="R967" s="25">
        <v>7.690000000000001E-2</v>
      </c>
      <c r="S967" s="25">
        <v>6.8026500000000004E-2</v>
      </c>
      <c r="T967" s="25">
        <v>0.1</v>
      </c>
      <c r="U967" s="210">
        <v>0.15278540000000002</v>
      </c>
      <c r="V967" s="25">
        <v>5.1999999999999998E-2</v>
      </c>
      <c r="W967" s="25">
        <v>8.4099999999999994E-2</v>
      </c>
      <c r="X967" s="25">
        <v>0.11</v>
      </c>
      <c r="Y967" s="25">
        <v>0.06</v>
      </c>
      <c r="Z967" s="25">
        <v>0.1283</v>
      </c>
      <c r="AA967" s="173"/>
      <c r="AB967" s="174"/>
      <c r="AC967" s="174"/>
      <c r="AD967" s="174"/>
      <c r="AE967" s="174"/>
      <c r="AF967" s="174"/>
      <c r="AG967" s="174"/>
      <c r="AH967" s="174"/>
      <c r="AI967" s="174"/>
      <c r="AJ967" s="174"/>
      <c r="AK967" s="174"/>
      <c r="AL967" s="174"/>
      <c r="AM967" s="174"/>
      <c r="AN967" s="174"/>
      <c r="AO967" s="174"/>
      <c r="AP967" s="174"/>
      <c r="AQ967" s="174"/>
      <c r="AR967" s="174"/>
      <c r="AS967" s="174"/>
      <c r="AT967" s="174"/>
      <c r="AU967" s="174"/>
      <c r="AV967" s="174"/>
      <c r="AW967" s="174"/>
      <c r="AX967" s="174"/>
      <c r="AY967" s="174"/>
      <c r="AZ967" s="174"/>
      <c r="BA967" s="174"/>
      <c r="BB967" s="174"/>
      <c r="BC967" s="174"/>
      <c r="BD967" s="174"/>
      <c r="BE967" s="174"/>
      <c r="BF967" s="174"/>
      <c r="BG967" s="174"/>
      <c r="BH967" s="174"/>
      <c r="BI967" s="174"/>
      <c r="BJ967" s="174"/>
      <c r="BK967" s="174"/>
      <c r="BL967" s="174"/>
      <c r="BM967" s="200">
        <v>8.8370677043694806E-2</v>
      </c>
    </row>
    <row r="968" spans="1:65">
      <c r="A968" s="32"/>
      <c r="B968" s="19">
        <v>1</v>
      </c>
      <c r="C968" s="8">
        <v>5</v>
      </c>
      <c r="D968" s="201">
        <v>0.05</v>
      </c>
      <c r="E968" s="201">
        <v>8.2299999999999998E-2</v>
      </c>
      <c r="F968" s="201">
        <v>0.11</v>
      </c>
      <c r="G968" s="201">
        <v>0.11499999999999999</v>
      </c>
      <c r="H968" s="201">
        <v>8.1299999999999997E-2</v>
      </c>
      <c r="I968" s="201">
        <v>6.4000000000000001E-2</v>
      </c>
      <c r="J968" s="201">
        <v>7.0000000000000007E-2</v>
      </c>
      <c r="K968" s="201">
        <v>0.125</v>
      </c>
      <c r="L968" s="203">
        <v>0.02</v>
      </c>
      <c r="M968" s="201">
        <v>9.0999999999999998E-2</v>
      </c>
      <c r="N968" s="201">
        <v>0.106</v>
      </c>
      <c r="O968" s="201">
        <v>9.5000000000000001E-2</v>
      </c>
      <c r="P968" s="201">
        <v>9.2999999999999999E-2</v>
      </c>
      <c r="Q968" s="201">
        <v>9.7000000000000003E-2</v>
      </c>
      <c r="R968" s="201">
        <v>7.8700000000000006E-2</v>
      </c>
      <c r="S968" s="201">
        <v>7.0335000000000009E-2</v>
      </c>
      <c r="T968" s="201">
        <v>0.1</v>
      </c>
      <c r="U968" s="203">
        <v>0.1469201</v>
      </c>
      <c r="V968" s="201">
        <v>5.2499999999999998E-2</v>
      </c>
      <c r="W968" s="201">
        <v>8.3900000000000002E-2</v>
      </c>
      <c r="X968" s="201">
        <v>0.11</v>
      </c>
      <c r="Y968" s="201">
        <v>0.06</v>
      </c>
      <c r="Z968" s="201">
        <v>0.1295</v>
      </c>
      <c r="AA968" s="173"/>
      <c r="AB968" s="174"/>
      <c r="AC968" s="174"/>
      <c r="AD968" s="174"/>
      <c r="AE968" s="174"/>
      <c r="AF968" s="174"/>
      <c r="AG968" s="174"/>
      <c r="AH968" s="174"/>
      <c r="AI968" s="174"/>
      <c r="AJ968" s="174"/>
      <c r="AK968" s="174"/>
      <c r="AL968" s="174"/>
      <c r="AM968" s="174"/>
      <c r="AN968" s="174"/>
      <c r="AO968" s="174"/>
      <c r="AP968" s="174"/>
      <c r="AQ968" s="174"/>
      <c r="AR968" s="174"/>
      <c r="AS968" s="174"/>
      <c r="AT968" s="174"/>
      <c r="AU968" s="174"/>
      <c r="AV968" s="174"/>
      <c r="AW968" s="174"/>
      <c r="AX968" s="174"/>
      <c r="AY968" s="174"/>
      <c r="AZ968" s="174"/>
      <c r="BA968" s="174"/>
      <c r="BB968" s="174"/>
      <c r="BC968" s="174"/>
      <c r="BD968" s="174"/>
      <c r="BE968" s="174"/>
      <c r="BF968" s="174"/>
      <c r="BG968" s="174"/>
      <c r="BH968" s="174"/>
      <c r="BI968" s="174"/>
      <c r="BJ968" s="174"/>
      <c r="BK968" s="174"/>
      <c r="BL968" s="174"/>
      <c r="BM968" s="200">
        <v>126</v>
      </c>
    </row>
    <row r="969" spans="1:65">
      <c r="A969" s="32"/>
      <c r="B969" s="19">
        <v>1</v>
      </c>
      <c r="C969" s="8">
        <v>6</v>
      </c>
      <c r="D969" s="201">
        <v>0.06</v>
      </c>
      <c r="E969" s="201">
        <v>7.2099999999999997E-2</v>
      </c>
      <c r="F969" s="201">
        <v>0.11</v>
      </c>
      <c r="G969" s="201">
        <v>0.11</v>
      </c>
      <c r="H969" s="201">
        <v>8.2000000000000003E-2</v>
      </c>
      <c r="I969" s="201">
        <v>6.8000000000000005E-2</v>
      </c>
      <c r="J969" s="201">
        <v>6.9000000000000006E-2</v>
      </c>
      <c r="K969" s="201">
        <v>0.13900000000000001</v>
      </c>
      <c r="L969" s="203">
        <v>0.02</v>
      </c>
      <c r="M969" s="201">
        <v>8.6999999999999994E-2</v>
      </c>
      <c r="N969" s="201">
        <v>0.10199999999999998</v>
      </c>
      <c r="O969" s="201">
        <v>9.6000000000000002E-2</v>
      </c>
      <c r="P969" s="201">
        <v>9.6000000000000002E-2</v>
      </c>
      <c r="Q969" s="209">
        <v>8.8999999999999996E-2</v>
      </c>
      <c r="R969" s="201">
        <v>7.7399999999999997E-2</v>
      </c>
      <c r="S969" s="201">
        <v>6.0655500000000008E-2</v>
      </c>
      <c r="T969" s="201">
        <v>0.1</v>
      </c>
      <c r="U969" s="203">
        <v>0.1537364</v>
      </c>
      <c r="V969" s="201">
        <v>5.2999999999999999E-2</v>
      </c>
      <c r="W969" s="201">
        <v>8.8200000000000001E-2</v>
      </c>
      <c r="X969" s="201">
        <v>0.11</v>
      </c>
      <c r="Y969" s="201">
        <v>0.06</v>
      </c>
      <c r="Z969" s="201">
        <v>0.13009999999999999</v>
      </c>
      <c r="AA969" s="173"/>
      <c r="AB969" s="174"/>
      <c r="AC969" s="174"/>
      <c r="AD969" s="174"/>
      <c r="AE969" s="174"/>
      <c r="AF969" s="174"/>
      <c r="AG969" s="174"/>
      <c r="AH969" s="174"/>
      <c r="AI969" s="174"/>
      <c r="AJ969" s="174"/>
      <c r="AK969" s="174"/>
      <c r="AL969" s="174"/>
      <c r="AM969" s="174"/>
      <c r="AN969" s="174"/>
      <c r="AO969" s="174"/>
      <c r="AP969" s="174"/>
      <c r="AQ969" s="174"/>
      <c r="AR969" s="174"/>
      <c r="AS969" s="174"/>
      <c r="AT969" s="174"/>
      <c r="AU969" s="174"/>
      <c r="AV969" s="174"/>
      <c r="AW969" s="174"/>
      <c r="AX969" s="174"/>
      <c r="AY969" s="174"/>
      <c r="AZ969" s="174"/>
      <c r="BA969" s="174"/>
      <c r="BB969" s="174"/>
      <c r="BC969" s="174"/>
      <c r="BD969" s="174"/>
      <c r="BE969" s="174"/>
      <c r="BF969" s="174"/>
      <c r="BG969" s="174"/>
      <c r="BH969" s="174"/>
      <c r="BI969" s="174"/>
      <c r="BJ969" s="174"/>
      <c r="BK969" s="174"/>
      <c r="BL969" s="174"/>
      <c r="BM969" s="61"/>
    </row>
    <row r="970" spans="1:65">
      <c r="A970" s="32"/>
      <c r="B970" s="20" t="s">
        <v>249</v>
      </c>
      <c r="C970" s="12"/>
      <c r="D970" s="204">
        <v>5.1666666666666666E-2</v>
      </c>
      <c r="E970" s="204">
        <v>7.6183333333333325E-2</v>
      </c>
      <c r="F970" s="204">
        <v>0.11</v>
      </c>
      <c r="G970" s="204">
        <v>0.11166666666666668</v>
      </c>
      <c r="H970" s="204">
        <v>7.7883333333333332E-2</v>
      </c>
      <c r="I970" s="204">
        <v>6.6333333333333341E-2</v>
      </c>
      <c r="J970" s="204">
        <v>7.0333333333333345E-2</v>
      </c>
      <c r="K970" s="204">
        <v>0.13083333333333333</v>
      </c>
      <c r="L970" s="204">
        <v>0.02</v>
      </c>
      <c r="M970" s="204">
        <v>9.116666666666666E-2</v>
      </c>
      <c r="N970" s="204">
        <v>0.10399999999999998</v>
      </c>
      <c r="O970" s="204">
        <v>9.6166666666666664E-2</v>
      </c>
      <c r="P970" s="204">
        <v>9.2166666666666661E-2</v>
      </c>
      <c r="Q970" s="204">
        <v>9.4666666666666663E-2</v>
      </c>
      <c r="R970" s="204">
        <v>7.7700000000000005E-2</v>
      </c>
      <c r="S970" s="204">
        <v>6.8145750000000019E-2</v>
      </c>
      <c r="T970" s="204">
        <v>9.8333333333333328E-2</v>
      </c>
      <c r="U970" s="204">
        <v>0.15013665000000001</v>
      </c>
      <c r="V970" s="204">
        <v>5.2350000000000001E-2</v>
      </c>
      <c r="W970" s="204">
        <v>8.536666666666666E-2</v>
      </c>
      <c r="X970" s="204">
        <v>0.11</v>
      </c>
      <c r="Y970" s="204">
        <v>0.06</v>
      </c>
      <c r="Z970" s="204">
        <v>0.12970000000000001</v>
      </c>
      <c r="AA970" s="173"/>
      <c r="AB970" s="174"/>
      <c r="AC970" s="174"/>
      <c r="AD970" s="174"/>
      <c r="AE970" s="174"/>
      <c r="AF970" s="174"/>
      <c r="AG970" s="174"/>
      <c r="AH970" s="174"/>
      <c r="AI970" s="174"/>
      <c r="AJ970" s="174"/>
      <c r="AK970" s="174"/>
      <c r="AL970" s="174"/>
      <c r="AM970" s="174"/>
      <c r="AN970" s="174"/>
      <c r="AO970" s="174"/>
      <c r="AP970" s="174"/>
      <c r="AQ970" s="174"/>
      <c r="AR970" s="174"/>
      <c r="AS970" s="174"/>
      <c r="AT970" s="174"/>
      <c r="AU970" s="174"/>
      <c r="AV970" s="174"/>
      <c r="AW970" s="174"/>
      <c r="AX970" s="174"/>
      <c r="AY970" s="174"/>
      <c r="AZ970" s="174"/>
      <c r="BA970" s="174"/>
      <c r="BB970" s="174"/>
      <c r="BC970" s="174"/>
      <c r="BD970" s="174"/>
      <c r="BE970" s="174"/>
      <c r="BF970" s="174"/>
      <c r="BG970" s="174"/>
      <c r="BH970" s="174"/>
      <c r="BI970" s="174"/>
      <c r="BJ970" s="174"/>
      <c r="BK970" s="174"/>
      <c r="BL970" s="174"/>
      <c r="BM970" s="61"/>
    </row>
    <row r="971" spans="1:65">
      <c r="A971" s="32"/>
      <c r="B971" s="3" t="s">
        <v>250</v>
      </c>
      <c r="C971" s="30"/>
      <c r="D971" s="25">
        <v>0.05</v>
      </c>
      <c r="E971" s="25">
        <v>7.5050000000000006E-2</v>
      </c>
      <c r="F971" s="25">
        <v>0.11</v>
      </c>
      <c r="G971" s="25">
        <v>0.11</v>
      </c>
      <c r="H971" s="25">
        <v>7.8100000000000003E-2</v>
      </c>
      <c r="I971" s="25">
        <v>6.6500000000000004E-2</v>
      </c>
      <c r="J971" s="25">
        <v>7.0000000000000007E-2</v>
      </c>
      <c r="K971" s="25">
        <v>0.13</v>
      </c>
      <c r="L971" s="25">
        <v>0.02</v>
      </c>
      <c r="M971" s="25">
        <v>9.1999999999999998E-2</v>
      </c>
      <c r="N971" s="25">
        <v>0.10349999999999999</v>
      </c>
      <c r="O971" s="25">
        <v>9.6500000000000002E-2</v>
      </c>
      <c r="P971" s="25">
        <v>9.1999999999999998E-2</v>
      </c>
      <c r="Q971" s="25">
        <v>9.6000000000000002E-2</v>
      </c>
      <c r="R971" s="25">
        <v>7.7149999999999996E-2</v>
      </c>
      <c r="S971" s="25">
        <v>6.8795999999999996E-2</v>
      </c>
      <c r="T971" s="25">
        <v>0.1</v>
      </c>
      <c r="U971" s="25">
        <v>0.14984710000000001</v>
      </c>
      <c r="V971" s="25">
        <v>5.2449999999999997E-2</v>
      </c>
      <c r="W971" s="25">
        <v>8.4900000000000003E-2</v>
      </c>
      <c r="X971" s="25">
        <v>0.11</v>
      </c>
      <c r="Y971" s="25">
        <v>0.06</v>
      </c>
      <c r="Z971" s="25">
        <v>0.1295</v>
      </c>
      <c r="AA971" s="173"/>
      <c r="AB971" s="174"/>
      <c r="AC971" s="174"/>
      <c r="AD971" s="174"/>
      <c r="AE971" s="174"/>
      <c r="AF971" s="174"/>
      <c r="AG971" s="174"/>
      <c r="AH971" s="174"/>
      <c r="AI971" s="174"/>
      <c r="AJ971" s="174"/>
      <c r="AK971" s="174"/>
      <c r="AL971" s="174"/>
      <c r="AM971" s="174"/>
      <c r="AN971" s="174"/>
      <c r="AO971" s="174"/>
      <c r="AP971" s="174"/>
      <c r="AQ971" s="174"/>
      <c r="AR971" s="174"/>
      <c r="AS971" s="174"/>
      <c r="AT971" s="174"/>
      <c r="AU971" s="174"/>
      <c r="AV971" s="174"/>
      <c r="AW971" s="174"/>
      <c r="AX971" s="174"/>
      <c r="AY971" s="174"/>
      <c r="AZ971" s="174"/>
      <c r="BA971" s="174"/>
      <c r="BB971" s="174"/>
      <c r="BC971" s="174"/>
      <c r="BD971" s="174"/>
      <c r="BE971" s="174"/>
      <c r="BF971" s="174"/>
      <c r="BG971" s="174"/>
      <c r="BH971" s="174"/>
      <c r="BI971" s="174"/>
      <c r="BJ971" s="174"/>
      <c r="BK971" s="174"/>
      <c r="BL971" s="174"/>
      <c r="BM971" s="61"/>
    </row>
    <row r="972" spans="1:65">
      <c r="A972" s="32"/>
      <c r="B972" s="3" t="s">
        <v>251</v>
      </c>
      <c r="C972" s="30"/>
      <c r="D972" s="25">
        <v>7.5277265270908104E-3</v>
      </c>
      <c r="E972" s="25">
        <v>1.0569279382562835E-2</v>
      </c>
      <c r="F972" s="25">
        <v>0</v>
      </c>
      <c r="G972" s="25">
        <v>2.5819888974716065E-3</v>
      </c>
      <c r="H972" s="25">
        <v>3.7482884983238234E-3</v>
      </c>
      <c r="I972" s="25">
        <v>1.6329931618554536E-3</v>
      </c>
      <c r="J972" s="25">
        <v>1.3662601021279409E-3</v>
      </c>
      <c r="K972" s="25">
        <v>7.2778201864752579E-3</v>
      </c>
      <c r="L972" s="25">
        <v>0</v>
      </c>
      <c r="M972" s="25">
        <v>3.488074922742728E-3</v>
      </c>
      <c r="N972" s="25">
        <v>2.09761769634031E-3</v>
      </c>
      <c r="O972" s="25">
        <v>1.4719601443879758E-3</v>
      </c>
      <c r="P972" s="25">
        <v>3.0605010483034773E-3</v>
      </c>
      <c r="Q972" s="25">
        <v>2.9439202887759515E-3</v>
      </c>
      <c r="R972" s="25">
        <v>1.4408330923462249E-3</v>
      </c>
      <c r="S972" s="25">
        <v>5.1420039162762199E-3</v>
      </c>
      <c r="T972" s="25">
        <v>4.0824829046386341E-3</v>
      </c>
      <c r="U972" s="25">
        <v>2.782348740003669E-3</v>
      </c>
      <c r="V972" s="25">
        <v>6.8044103344816107E-4</v>
      </c>
      <c r="W972" s="25">
        <v>2.4735938766633986E-3</v>
      </c>
      <c r="X972" s="25">
        <v>0</v>
      </c>
      <c r="Y972" s="25">
        <v>0</v>
      </c>
      <c r="Z972" s="25">
        <v>9.7979589711327092E-4</v>
      </c>
      <c r="AA972" s="173"/>
      <c r="AB972" s="174"/>
      <c r="AC972" s="174"/>
      <c r="AD972" s="174"/>
      <c r="AE972" s="174"/>
      <c r="AF972" s="174"/>
      <c r="AG972" s="174"/>
      <c r="AH972" s="174"/>
      <c r="AI972" s="174"/>
      <c r="AJ972" s="174"/>
      <c r="AK972" s="174"/>
      <c r="AL972" s="174"/>
      <c r="AM972" s="174"/>
      <c r="AN972" s="174"/>
      <c r="AO972" s="174"/>
      <c r="AP972" s="174"/>
      <c r="AQ972" s="174"/>
      <c r="AR972" s="174"/>
      <c r="AS972" s="174"/>
      <c r="AT972" s="174"/>
      <c r="AU972" s="174"/>
      <c r="AV972" s="174"/>
      <c r="AW972" s="174"/>
      <c r="AX972" s="174"/>
      <c r="AY972" s="174"/>
      <c r="AZ972" s="174"/>
      <c r="BA972" s="174"/>
      <c r="BB972" s="174"/>
      <c r="BC972" s="174"/>
      <c r="BD972" s="174"/>
      <c r="BE972" s="174"/>
      <c r="BF972" s="174"/>
      <c r="BG972" s="174"/>
      <c r="BH972" s="174"/>
      <c r="BI972" s="174"/>
      <c r="BJ972" s="174"/>
      <c r="BK972" s="174"/>
      <c r="BL972" s="174"/>
      <c r="BM972" s="61"/>
    </row>
    <row r="973" spans="1:65">
      <c r="A973" s="32"/>
      <c r="B973" s="3" t="s">
        <v>87</v>
      </c>
      <c r="C973" s="30"/>
      <c r="D973" s="13">
        <v>0.14569793278240278</v>
      </c>
      <c r="E973" s="13">
        <v>0.13873479828347629</v>
      </c>
      <c r="F973" s="13">
        <v>0</v>
      </c>
      <c r="G973" s="13">
        <v>2.3122288634074086E-2</v>
      </c>
      <c r="H973" s="13">
        <v>4.8126965525236341E-2</v>
      </c>
      <c r="I973" s="13">
        <v>2.4617987364655078E-2</v>
      </c>
      <c r="J973" s="13">
        <v>1.9425499082387783E-2</v>
      </c>
      <c r="K973" s="13">
        <v>5.5626651106817263E-2</v>
      </c>
      <c r="L973" s="13">
        <v>0</v>
      </c>
      <c r="M973" s="13">
        <v>3.8260419627890986E-2</v>
      </c>
      <c r="N973" s="13">
        <v>2.016940092634914E-2</v>
      </c>
      <c r="O973" s="13">
        <v>1.5306344655680858E-2</v>
      </c>
      <c r="P973" s="13">
        <v>3.3206159656095594E-2</v>
      </c>
      <c r="Q973" s="13">
        <v>3.1097749529323433E-2</v>
      </c>
      <c r="R973" s="13">
        <v>1.8543540442036356E-2</v>
      </c>
      <c r="S973" s="13">
        <v>7.5455973648778069E-2</v>
      </c>
      <c r="T973" s="13">
        <v>4.151677530140984E-2</v>
      </c>
      <c r="U973" s="13">
        <v>1.8532108848863145E-2</v>
      </c>
      <c r="V973" s="13">
        <v>1.2997918499487317E-2</v>
      </c>
      <c r="W973" s="13">
        <v>2.8976109449395535E-2</v>
      </c>
      <c r="X973" s="13">
        <v>0</v>
      </c>
      <c r="Y973" s="13">
        <v>0</v>
      </c>
      <c r="Z973" s="13">
        <v>7.5543245729627669E-3</v>
      </c>
      <c r="AA973" s="107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0"/>
    </row>
    <row r="974" spans="1:65">
      <c r="A974" s="32"/>
      <c r="B974" s="3" t="s">
        <v>252</v>
      </c>
      <c r="C974" s="30"/>
      <c r="D974" s="13">
        <v>-0.41534150925289248</v>
      </c>
      <c r="E974" s="13">
        <v>-0.13791162541773283</v>
      </c>
      <c r="F974" s="13">
        <v>0.24475678675190626</v>
      </c>
      <c r="G974" s="13">
        <v>0.26361673806632924</v>
      </c>
      <c r="H974" s="13">
        <v>-0.11867447507702145</v>
      </c>
      <c r="I974" s="13">
        <v>-0.2493739376859716</v>
      </c>
      <c r="J974" s="13">
        <v>-0.20411005453135678</v>
      </c>
      <c r="K974" s="13">
        <v>0.48050617818219155</v>
      </c>
      <c r="L974" s="13">
        <v>-0.77368058422692609</v>
      </c>
      <c r="M974" s="13">
        <v>3.1639336898928283E-2</v>
      </c>
      <c r="N974" s="13">
        <v>0.17686096201998391</v>
      </c>
      <c r="O974" s="13">
        <v>8.821919084219676E-2</v>
      </c>
      <c r="P974" s="13">
        <v>4.2955307687582156E-2</v>
      </c>
      <c r="Q974" s="13">
        <v>7.1245234659216283E-2</v>
      </c>
      <c r="R974" s="13">
        <v>-0.12074906972160793</v>
      </c>
      <c r="S974" s="13">
        <v>-0.22886468362910228</v>
      </c>
      <c r="T974" s="13">
        <v>0.11273712755094656</v>
      </c>
      <c r="U974" s="13">
        <v>0.69894194570632373</v>
      </c>
      <c r="V974" s="13">
        <v>-0.40760892921397907</v>
      </c>
      <c r="W974" s="13">
        <v>-3.3993293675263048E-2</v>
      </c>
      <c r="X974" s="13">
        <v>0.24475678675190626</v>
      </c>
      <c r="Y974" s="13">
        <v>-0.32104175268077839</v>
      </c>
      <c r="Z974" s="13">
        <v>0.46768141128838425</v>
      </c>
      <c r="AA974" s="107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0"/>
    </row>
    <row r="975" spans="1:65">
      <c r="A975" s="32"/>
      <c r="B975" s="51" t="s">
        <v>253</v>
      </c>
      <c r="C975" s="52"/>
      <c r="D975" s="50">
        <v>1.41</v>
      </c>
      <c r="E975" s="50">
        <v>0.54</v>
      </c>
      <c r="F975" s="50">
        <v>0.67</v>
      </c>
      <c r="G975" s="50">
        <v>0.73</v>
      </c>
      <c r="H975" s="50">
        <v>0.48</v>
      </c>
      <c r="I975" s="50">
        <v>0.89</v>
      </c>
      <c r="J975" s="50">
        <v>0.75</v>
      </c>
      <c r="K975" s="50">
        <v>1.42</v>
      </c>
      <c r="L975" s="50">
        <v>2.5499999999999998</v>
      </c>
      <c r="M975" s="50">
        <v>0</v>
      </c>
      <c r="N975" s="50">
        <v>0.46</v>
      </c>
      <c r="O975" s="50">
        <v>0.18</v>
      </c>
      <c r="P975" s="50">
        <v>0.04</v>
      </c>
      <c r="Q975" s="50">
        <v>0.13</v>
      </c>
      <c r="R975" s="50">
        <v>0.48</v>
      </c>
      <c r="S975" s="50">
        <v>0.82</v>
      </c>
      <c r="T975" s="50">
        <v>0.26</v>
      </c>
      <c r="U975" s="50">
        <v>2.11</v>
      </c>
      <c r="V975" s="50">
        <v>1.39</v>
      </c>
      <c r="W975" s="50">
        <v>0.21</v>
      </c>
      <c r="X975" s="50">
        <v>0.67</v>
      </c>
      <c r="Y975" s="50">
        <v>1.1200000000000001</v>
      </c>
      <c r="Z975" s="50">
        <v>1.38</v>
      </c>
      <c r="AA975" s="107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0"/>
    </row>
    <row r="976" spans="1:65">
      <c r="B976" s="33"/>
      <c r="C976" s="20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BM976" s="60"/>
    </row>
    <row r="977" spans="1:65" ht="15">
      <c r="B977" s="34" t="s">
        <v>658</v>
      </c>
      <c r="BM977" s="29" t="s">
        <v>67</v>
      </c>
    </row>
    <row r="978" spans="1:65" ht="15">
      <c r="A978" s="26" t="s">
        <v>64</v>
      </c>
      <c r="B978" s="18" t="s">
        <v>123</v>
      </c>
      <c r="C978" s="15" t="s">
        <v>124</v>
      </c>
      <c r="D978" s="16" t="s">
        <v>228</v>
      </c>
      <c r="E978" s="17" t="s">
        <v>228</v>
      </c>
      <c r="F978" s="17" t="s">
        <v>228</v>
      </c>
      <c r="G978" s="17" t="s">
        <v>228</v>
      </c>
      <c r="H978" s="17" t="s">
        <v>228</v>
      </c>
      <c r="I978" s="17" t="s">
        <v>228</v>
      </c>
      <c r="J978" s="17" t="s">
        <v>228</v>
      </c>
      <c r="K978" s="17" t="s">
        <v>228</v>
      </c>
      <c r="L978" s="17" t="s">
        <v>228</v>
      </c>
      <c r="M978" s="17" t="s">
        <v>228</v>
      </c>
      <c r="N978" s="17" t="s">
        <v>228</v>
      </c>
      <c r="O978" s="17" t="s">
        <v>228</v>
      </c>
      <c r="P978" s="17" t="s">
        <v>228</v>
      </c>
      <c r="Q978" s="17" t="s">
        <v>228</v>
      </c>
      <c r="R978" s="17" t="s">
        <v>228</v>
      </c>
      <c r="S978" s="17" t="s">
        <v>228</v>
      </c>
      <c r="T978" s="17" t="s">
        <v>228</v>
      </c>
      <c r="U978" s="17" t="s">
        <v>228</v>
      </c>
      <c r="V978" s="17" t="s">
        <v>228</v>
      </c>
      <c r="W978" s="17" t="s">
        <v>228</v>
      </c>
      <c r="X978" s="17" t="s">
        <v>228</v>
      </c>
      <c r="Y978" s="17" t="s">
        <v>228</v>
      </c>
      <c r="Z978" s="107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</v>
      </c>
    </row>
    <row r="979" spans="1:65">
      <c r="A979" s="32"/>
      <c r="B979" s="19" t="s">
        <v>229</v>
      </c>
      <c r="C979" s="8" t="s">
        <v>229</v>
      </c>
      <c r="D979" s="105" t="s">
        <v>282</v>
      </c>
      <c r="E979" s="106" t="s">
        <v>230</v>
      </c>
      <c r="F979" s="106" t="s">
        <v>273</v>
      </c>
      <c r="G979" s="106" t="s">
        <v>231</v>
      </c>
      <c r="H979" s="106" t="s">
        <v>288</v>
      </c>
      <c r="I979" s="106" t="s">
        <v>274</v>
      </c>
      <c r="J979" s="106" t="s">
        <v>233</v>
      </c>
      <c r="K979" s="106" t="s">
        <v>234</v>
      </c>
      <c r="L979" s="106" t="s">
        <v>236</v>
      </c>
      <c r="M979" s="106" t="s">
        <v>237</v>
      </c>
      <c r="N979" s="106" t="s">
        <v>238</v>
      </c>
      <c r="O979" s="106" t="s">
        <v>239</v>
      </c>
      <c r="P979" s="106" t="s">
        <v>240</v>
      </c>
      <c r="Q979" s="106" t="s">
        <v>241</v>
      </c>
      <c r="R979" s="106" t="s">
        <v>242</v>
      </c>
      <c r="S979" s="106" t="s">
        <v>243</v>
      </c>
      <c r="T979" s="106" t="s">
        <v>244</v>
      </c>
      <c r="U979" s="106" t="s">
        <v>245</v>
      </c>
      <c r="V979" s="106" t="s">
        <v>246</v>
      </c>
      <c r="W979" s="106" t="s">
        <v>275</v>
      </c>
      <c r="X979" s="106" t="s">
        <v>248</v>
      </c>
      <c r="Y979" s="106" t="s">
        <v>276</v>
      </c>
      <c r="Z979" s="107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s">
        <v>3</v>
      </c>
    </row>
    <row r="980" spans="1:65">
      <c r="A980" s="32"/>
      <c r="B980" s="19"/>
      <c r="C980" s="8"/>
      <c r="D980" s="9" t="s">
        <v>320</v>
      </c>
      <c r="E980" s="10" t="s">
        <v>320</v>
      </c>
      <c r="F980" s="10" t="s">
        <v>320</v>
      </c>
      <c r="G980" s="10" t="s">
        <v>320</v>
      </c>
      <c r="H980" s="10" t="s">
        <v>125</v>
      </c>
      <c r="I980" s="10" t="s">
        <v>321</v>
      </c>
      <c r="J980" s="10" t="s">
        <v>321</v>
      </c>
      <c r="K980" s="10" t="s">
        <v>320</v>
      </c>
      <c r="L980" s="10" t="s">
        <v>321</v>
      </c>
      <c r="M980" s="10" t="s">
        <v>321</v>
      </c>
      <c r="N980" s="10" t="s">
        <v>321</v>
      </c>
      <c r="O980" s="10" t="s">
        <v>321</v>
      </c>
      <c r="P980" s="10" t="s">
        <v>321</v>
      </c>
      <c r="Q980" s="10" t="s">
        <v>321</v>
      </c>
      <c r="R980" s="10" t="s">
        <v>321</v>
      </c>
      <c r="S980" s="10" t="s">
        <v>320</v>
      </c>
      <c r="T980" s="10" t="s">
        <v>321</v>
      </c>
      <c r="U980" s="10" t="s">
        <v>320</v>
      </c>
      <c r="V980" s="10" t="s">
        <v>320</v>
      </c>
      <c r="W980" s="10" t="s">
        <v>320</v>
      </c>
      <c r="X980" s="10" t="s">
        <v>321</v>
      </c>
      <c r="Y980" s="10" t="s">
        <v>321</v>
      </c>
      <c r="Z980" s="107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3</v>
      </c>
    </row>
    <row r="981" spans="1:65">
      <c r="A981" s="32"/>
      <c r="B981" s="19"/>
      <c r="C981" s="8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107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3</v>
      </c>
    </row>
    <row r="982" spans="1:65">
      <c r="A982" s="32"/>
      <c r="B982" s="18">
        <v>1</v>
      </c>
      <c r="C982" s="14">
        <v>1</v>
      </c>
      <c r="D982" s="197">
        <v>0.08</v>
      </c>
      <c r="E982" s="197">
        <v>0.1</v>
      </c>
      <c r="F982" s="211" t="s">
        <v>117</v>
      </c>
      <c r="G982" s="199" t="s">
        <v>117</v>
      </c>
      <c r="H982" s="198">
        <v>0.09</v>
      </c>
      <c r="I982" s="199">
        <v>0.15</v>
      </c>
      <c r="J982" s="198">
        <v>0.09</v>
      </c>
      <c r="K982" s="199" t="s">
        <v>99</v>
      </c>
      <c r="L982" s="197">
        <v>0.1</v>
      </c>
      <c r="M982" s="197">
        <v>0.1</v>
      </c>
      <c r="N982" s="197">
        <v>0.08</v>
      </c>
      <c r="O982" s="197">
        <v>0.08</v>
      </c>
      <c r="P982" s="197">
        <v>0.09</v>
      </c>
      <c r="Q982" s="197">
        <v>8.1000000000000003E-2</v>
      </c>
      <c r="R982" s="197">
        <v>9.0996578208610721E-2</v>
      </c>
      <c r="S982" s="199" t="s">
        <v>116</v>
      </c>
      <c r="T982" s="197">
        <v>0.09</v>
      </c>
      <c r="U982" s="197">
        <v>9.085E-2</v>
      </c>
      <c r="V982" s="197">
        <v>0.1</v>
      </c>
      <c r="W982" s="197">
        <v>0.09</v>
      </c>
      <c r="X982" s="197">
        <v>0.1</v>
      </c>
      <c r="Y982" s="197">
        <v>0.08</v>
      </c>
      <c r="Z982" s="173"/>
      <c r="AA982" s="174"/>
      <c r="AB982" s="174"/>
      <c r="AC982" s="174"/>
      <c r="AD982" s="174"/>
      <c r="AE982" s="174"/>
      <c r="AF982" s="174"/>
      <c r="AG982" s="174"/>
      <c r="AH982" s="174"/>
      <c r="AI982" s="174"/>
      <c r="AJ982" s="174"/>
      <c r="AK982" s="174"/>
      <c r="AL982" s="174"/>
      <c r="AM982" s="174"/>
      <c r="AN982" s="174"/>
      <c r="AO982" s="174"/>
      <c r="AP982" s="174"/>
      <c r="AQ982" s="174"/>
      <c r="AR982" s="174"/>
      <c r="AS982" s="174"/>
      <c r="AT982" s="174"/>
      <c r="AU982" s="174"/>
      <c r="AV982" s="174"/>
      <c r="AW982" s="174"/>
      <c r="AX982" s="174"/>
      <c r="AY982" s="174"/>
      <c r="AZ982" s="174"/>
      <c r="BA982" s="174"/>
      <c r="BB982" s="174"/>
      <c r="BC982" s="174"/>
      <c r="BD982" s="174"/>
      <c r="BE982" s="174"/>
      <c r="BF982" s="174"/>
      <c r="BG982" s="174"/>
      <c r="BH982" s="174"/>
      <c r="BI982" s="174"/>
      <c r="BJ982" s="174"/>
      <c r="BK982" s="174"/>
      <c r="BL982" s="174"/>
      <c r="BM982" s="200">
        <v>1</v>
      </c>
    </row>
    <row r="983" spans="1:65">
      <c r="A983" s="32"/>
      <c r="B983" s="19">
        <v>1</v>
      </c>
      <c r="C983" s="8">
        <v>2</v>
      </c>
      <c r="D983" s="201">
        <v>0.09</v>
      </c>
      <c r="E983" s="201">
        <v>0.09</v>
      </c>
      <c r="F983" s="210" t="s">
        <v>117</v>
      </c>
      <c r="G983" s="203" t="s">
        <v>117</v>
      </c>
      <c r="H983" s="202">
        <v>0.09</v>
      </c>
      <c r="I983" s="203">
        <v>0.1</v>
      </c>
      <c r="J983" s="202">
        <v>0.09</v>
      </c>
      <c r="K983" s="203" t="s">
        <v>99</v>
      </c>
      <c r="L983" s="201">
        <v>0.1</v>
      </c>
      <c r="M983" s="201">
        <v>0.09</v>
      </c>
      <c r="N983" s="201">
        <v>0.08</v>
      </c>
      <c r="O983" s="201">
        <v>0.09</v>
      </c>
      <c r="P983" s="201">
        <v>0.11</v>
      </c>
      <c r="Q983" s="201">
        <v>8.1000000000000003E-2</v>
      </c>
      <c r="R983" s="209">
        <v>0.12316926469048539</v>
      </c>
      <c r="S983" s="203" t="s">
        <v>116</v>
      </c>
      <c r="T983" s="201">
        <v>0.09</v>
      </c>
      <c r="U983" s="201">
        <v>8.8749999999999996E-2</v>
      </c>
      <c r="V983" s="201">
        <v>0.1</v>
      </c>
      <c r="W983" s="201">
        <v>0.08</v>
      </c>
      <c r="X983" s="201">
        <v>0.1</v>
      </c>
      <c r="Y983" s="201">
        <v>7.0000000000000007E-2</v>
      </c>
      <c r="Z983" s="173"/>
      <c r="AA983" s="174"/>
      <c r="AB983" s="174"/>
      <c r="AC983" s="174"/>
      <c r="AD983" s="174"/>
      <c r="AE983" s="174"/>
      <c r="AF983" s="174"/>
      <c r="AG983" s="174"/>
      <c r="AH983" s="174"/>
      <c r="AI983" s="174"/>
      <c r="AJ983" s="174"/>
      <c r="AK983" s="174"/>
      <c r="AL983" s="174"/>
      <c r="AM983" s="174"/>
      <c r="AN983" s="174"/>
      <c r="AO983" s="174"/>
      <c r="AP983" s="174"/>
      <c r="AQ983" s="174"/>
      <c r="AR983" s="174"/>
      <c r="AS983" s="174"/>
      <c r="AT983" s="174"/>
      <c r="AU983" s="174"/>
      <c r="AV983" s="174"/>
      <c r="AW983" s="174"/>
      <c r="AX983" s="174"/>
      <c r="AY983" s="174"/>
      <c r="AZ983" s="174"/>
      <c r="BA983" s="174"/>
      <c r="BB983" s="174"/>
      <c r="BC983" s="174"/>
      <c r="BD983" s="174"/>
      <c r="BE983" s="174"/>
      <c r="BF983" s="174"/>
      <c r="BG983" s="174"/>
      <c r="BH983" s="174"/>
      <c r="BI983" s="174"/>
      <c r="BJ983" s="174"/>
      <c r="BK983" s="174"/>
      <c r="BL983" s="174"/>
      <c r="BM983" s="200" t="e">
        <v>#N/A</v>
      </c>
    </row>
    <row r="984" spans="1:65">
      <c r="A984" s="32"/>
      <c r="B984" s="19">
        <v>1</v>
      </c>
      <c r="C984" s="8">
        <v>3</v>
      </c>
      <c r="D984" s="201">
        <v>0.09</v>
      </c>
      <c r="E984" s="201">
        <v>0.09</v>
      </c>
      <c r="F984" s="210" t="s">
        <v>117</v>
      </c>
      <c r="G984" s="203" t="s">
        <v>117</v>
      </c>
      <c r="H984" s="202">
        <v>0.09</v>
      </c>
      <c r="I984" s="203">
        <v>0.15</v>
      </c>
      <c r="J984" s="202">
        <v>0.09</v>
      </c>
      <c r="K984" s="210" t="s">
        <v>99</v>
      </c>
      <c r="L984" s="25">
        <v>0.09</v>
      </c>
      <c r="M984" s="25">
        <v>0.1</v>
      </c>
      <c r="N984" s="25">
        <v>0.08</v>
      </c>
      <c r="O984" s="25">
        <v>0.08</v>
      </c>
      <c r="P984" s="25">
        <v>0.1</v>
      </c>
      <c r="Q984" s="25">
        <v>8.2000000000000003E-2</v>
      </c>
      <c r="R984" s="25">
        <v>9.3824745742110971E-2</v>
      </c>
      <c r="S984" s="210" t="s">
        <v>116</v>
      </c>
      <c r="T984" s="25">
        <v>0.08</v>
      </c>
      <c r="U984" s="25">
        <v>9.2009999999999995E-2</v>
      </c>
      <c r="V984" s="25">
        <v>0.09</v>
      </c>
      <c r="W984" s="25">
        <v>0.08</v>
      </c>
      <c r="X984" s="25">
        <v>0.1</v>
      </c>
      <c r="Y984" s="25">
        <v>0.08</v>
      </c>
      <c r="Z984" s="173"/>
      <c r="AA984" s="174"/>
      <c r="AB984" s="174"/>
      <c r="AC984" s="174"/>
      <c r="AD984" s="174"/>
      <c r="AE984" s="174"/>
      <c r="AF984" s="174"/>
      <c r="AG984" s="174"/>
      <c r="AH984" s="174"/>
      <c r="AI984" s="174"/>
      <c r="AJ984" s="174"/>
      <c r="AK984" s="174"/>
      <c r="AL984" s="174"/>
      <c r="AM984" s="174"/>
      <c r="AN984" s="174"/>
      <c r="AO984" s="174"/>
      <c r="AP984" s="174"/>
      <c r="AQ984" s="174"/>
      <c r="AR984" s="174"/>
      <c r="AS984" s="174"/>
      <c r="AT984" s="174"/>
      <c r="AU984" s="174"/>
      <c r="AV984" s="174"/>
      <c r="AW984" s="174"/>
      <c r="AX984" s="174"/>
      <c r="AY984" s="174"/>
      <c r="AZ984" s="174"/>
      <c r="BA984" s="174"/>
      <c r="BB984" s="174"/>
      <c r="BC984" s="174"/>
      <c r="BD984" s="174"/>
      <c r="BE984" s="174"/>
      <c r="BF984" s="174"/>
      <c r="BG984" s="174"/>
      <c r="BH984" s="174"/>
      <c r="BI984" s="174"/>
      <c r="BJ984" s="174"/>
      <c r="BK984" s="174"/>
      <c r="BL984" s="174"/>
      <c r="BM984" s="200">
        <v>16</v>
      </c>
    </row>
    <row r="985" spans="1:65">
      <c r="A985" s="32"/>
      <c r="B985" s="19">
        <v>1</v>
      </c>
      <c r="C985" s="8">
        <v>4</v>
      </c>
      <c r="D985" s="201">
        <v>0.09</v>
      </c>
      <c r="E985" s="201">
        <v>0.09</v>
      </c>
      <c r="F985" s="210" t="s">
        <v>117</v>
      </c>
      <c r="G985" s="203" t="s">
        <v>117</v>
      </c>
      <c r="H985" s="202">
        <v>0.09</v>
      </c>
      <c r="I985" s="203">
        <v>0.1</v>
      </c>
      <c r="J985" s="202">
        <v>0.1</v>
      </c>
      <c r="K985" s="210" t="s">
        <v>99</v>
      </c>
      <c r="L985" s="25">
        <v>0.08</v>
      </c>
      <c r="M985" s="25">
        <v>0.09</v>
      </c>
      <c r="N985" s="25">
        <v>0.08</v>
      </c>
      <c r="O985" s="25">
        <v>0.08</v>
      </c>
      <c r="P985" s="25">
        <v>0.08</v>
      </c>
      <c r="Q985" s="25">
        <v>0.08</v>
      </c>
      <c r="R985" s="25">
        <v>8.7541081572233184E-2</v>
      </c>
      <c r="S985" s="210" t="s">
        <v>116</v>
      </c>
      <c r="T985" s="25">
        <v>0.09</v>
      </c>
      <c r="U985" s="25">
        <v>8.5040000000000004E-2</v>
      </c>
      <c r="V985" s="25">
        <v>0.09</v>
      </c>
      <c r="W985" s="25">
        <v>0.08</v>
      </c>
      <c r="X985" s="25">
        <v>0.09</v>
      </c>
      <c r="Y985" s="25">
        <v>0.08</v>
      </c>
      <c r="Z985" s="173"/>
      <c r="AA985" s="174"/>
      <c r="AB985" s="174"/>
      <c r="AC985" s="174"/>
      <c r="AD985" s="174"/>
      <c r="AE985" s="174"/>
      <c r="AF985" s="174"/>
      <c r="AG985" s="174"/>
      <c r="AH985" s="174"/>
      <c r="AI985" s="174"/>
      <c r="AJ985" s="174"/>
      <c r="AK985" s="174"/>
      <c r="AL985" s="174"/>
      <c r="AM985" s="174"/>
      <c r="AN985" s="174"/>
      <c r="AO985" s="174"/>
      <c r="AP985" s="174"/>
      <c r="AQ985" s="174"/>
      <c r="AR985" s="174"/>
      <c r="AS985" s="174"/>
      <c r="AT985" s="174"/>
      <c r="AU985" s="174"/>
      <c r="AV985" s="174"/>
      <c r="AW985" s="174"/>
      <c r="AX985" s="174"/>
      <c r="AY985" s="174"/>
      <c r="AZ985" s="174"/>
      <c r="BA985" s="174"/>
      <c r="BB985" s="174"/>
      <c r="BC985" s="174"/>
      <c r="BD985" s="174"/>
      <c r="BE985" s="174"/>
      <c r="BF985" s="174"/>
      <c r="BG985" s="174"/>
      <c r="BH985" s="174"/>
      <c r="BI985" s="174"/>
      <c r="BJ985" s="174"/>
      <c r="BK985" s="174"/>
      <c r="BL985" s="174"/>
      <c r="BM985" s="200">
        <v>8.8535002744583494E-2</v>
      </c>
    </row>
    <row r="986" spans="1:65">
      <c r="A986" s="32"/>
      <c r="B986" s="19">
        <v>1</v>
      </c>
      <c r="C986" s="8">
        <v>5</v>
      </c>
      <c r="D986" s="201">
        <v>0.08</v>
      </c>
      <c r="E986" s="201">
        <v>0.1</v>
      </c>
      <c r="F986" s="203" t="s">
        <v>117</v>
      </c>
      <c r="G986" s="203" t="s">
        <v>117</v>
      </c>
      <c r="H986" s="201">
        <v>0.09</v>
      </c>
      <c r="I986" s="203">
        <v>0.1</v>
      </c>
      <c r="J986" s="201">
        <v>0.1</v>
      </c>
      <c r="K986" s="203" t="s">
        <v>99</v>
      </c>
      <c r="L986" s="201">
        <v>0.1</v>
      </c>
      <c r="M986" s="201">
        <v>0.09</v>
      </c>
      <c r="N986" s="201">
        <v>0.08</v>
      </c>
      <c r="O986" s="201">
        <v>0.08</v>
      </c>
      <c r="P986" s="201">
        <v>0.09</v>
      </c>
      <c r="Q986" s="209">
        <v>8.8999999999999996E-2</v>
      </c>
      <c r="R986" s="201">
        <v>9.9316564123101331E-2</v>
      </c>
      <c r="S986" s="203" t="s">
        <v>116</v>
      </c>
      <c r="T986" s="201">
        <v>0.08</v>
      </c>
      <c r="U986" s="201">
        <v>9.7269999999999995E-2</v>
      </c>
      <c r="V986" s="201">
        <v>0.09</v>
      </c>
      <c r="W986" s="201">
        <v>0.08</v>
      </c>
      <c r="X986" s="201">
        <v>0.09</v>
      </c>
      <c r="Y986" s="201">
        <v>0.08</v>
      </c>
      <c r="Z986" s="173"/>
      <c r="AA986" s="174"/>
      <c r="AB986" s="174"/>
      <c r="AC986" s="174"/>
      <c r="AD986" s="174"/>
      <c r="AE986" s="174"/>
      <c r="AF986" s="174"/>
      <c r="AG986" s="174"/>
      <c r="AH986" s="174"/>
      <c r="AI986" s="174"/>
      <c r="AJ986" s="174"/>
      <c r="AK986" s="174"/>
      <c r="AL986" s="174"/>
      <c r="AM986" s="174"/>
      <c r="AN986" s="174"/>
      <c r="AO986" s="174"/>
      <c r="AP986" s="174"/>
      <c r="AQ986" s="174"/>
      <c r="AR986" s="174"/>
      <c r="AS986" s="174"/>
      <c r="AT986" s="174"/>
      <c r="AU986" s="174"/>
      <c r="AV986" s="174"/>
      <c r="AW986" s="174"/>
      <c r="AX986" s="174"/>
      <c r="AY986" s="174"/>
      <c r="AZ986" s="174"/>
      <c r="BA986" s="174"/>
      <c r="BB986" s="174"/>
      <c r="BC986" s="174"/>
      <c r="BD986" s="174"/>
      <c r="BE986" s="174"/>
      <c r="BF986" s="174"/>
      <c r="BG986" s="174"/>
      <c r="BH986" s="174"/>
      <c r="BI986" s="174"/>
      <c r="BJ986" s="174"/>
      <c r="BK986" s="174"/>
      <c r="BL986" s="174"/>
      <c r="BM986" s="200">
        <v>127</v>
      </c>
    </row>
    <row r="987" spans="1:65">
      <c r="A987" s="32"/>
      <c r="B987" s="19">
        <v>1</v>
      </c>
      <c r="C987" s="8">
        <v>6</v>
      </c>
      <c r="D987" s="201">
        <v>0.08</v>
      </c>
      <c r="E987" s="201">
        <v>0.09</v>
      </c>
      <c r="F987" s="203" t="s">
        <v>117</v>
      </c>
      <c r="G987" s="203" t="s">
        <v>117</v>
      </c>
      <c r="H987" s="201">
        <v>0.09</v>
      </c>
      <c r="I987" s="203">
        <v>0.1</v>
      </c>
      <c r="J987" s="201">
        <v>0.09</v>
      </c>
      <c r="K987" s="203" t="s">
        <v>99</v>
      </c>
      <c r="L987" s="201">
        <v>0.08</v>
      </c>
      <c r="M987" s="201">
        <v>0.09</v>
      </c>
      <c r="N987" s="201">
        <v>0.08</v>
      </c>
      <c r="O987" s="201">
        <v>0.09</v>
      </c>
      <c r="P987" s="201">
        <v>0.08</v>
      </c>
      <c r="Q987" s="201">
        <v>8.3000000000000004E-2</v>
      </c>
      <c r="R987" s="201">
        <v>0.10155459697687487</v>
      </c>
      <c r="S987" s="203" t="s">
        <v>116</v>
      </c>
      <c r="T987" s="201">
        <v>0.09</v>
      </c>
      <c r="U987" s="201">
        <v>9.0370000000000006E-2</v>
      </c>
      <c r="V987" s="201">
        <v>0.09</v>
      </c>
      <c r="W987" s="201">
        <v>0.09</v>
      </c>
      <c r="X987" s="201">
        <v>0.09</v>
      </c>
      <c r="Y987" s="201">
        <v>0.08</v>
      </c>
      <c r="Z987" s="173"/>
      <c r="AA987" s="174"/>
      <c r="AB987" s="174"/>
      <c r="AC987" s="174"/>
      <c r="AD987" s="174"/>
      <c r="AE987" s="174"/>
      <c r="AF987" s="174"/>
      <c r="AG987" s="174"/>
      <c r="AH987" s="174"/>
      <c r="AI987" s="174"/>
      <c r="AJ987" s="174"/>
      <c r="AK987" s="174"/>
      <c r="AL987" s="174"/>
      <c r="AM987" s="174"/>
      <c r="AN987" s="174"/>
      <c r="AO987" s="174"/>
      <c r="AP987" s="174"/>
      <c r="AQ987" s="174"/>
      <c r="AR987" s="174"/>
      <c r="AS987" s="174"/>
      <c r="AT987" s="174"/>
      <c r="AU987" s="174"/>
      <c r="AV987" s="174"/>
      <c r="AW987" s="174"/>
      <c r="AX987" s="174"/>
      <c r="AY987" s="174"/>
      <c r="AZ987" s="174"/>
      <c r="BA987" s="174"/>
      <c r="BB987" s="174"/>
      <c r="BC987" s="174"/>
      <c r="BD987" s="174"/>
      <c r="BE987" s="174"/>
      <c r="BF987" s="174"/>
      <c r="BG987" s="174"/>
      <c r="BH987" s="174"/>
      <c r="BI987" s="174"/>
      <c r="BJ987" s="174"/>
      <c r="BK987" s="174"/>
      <c r="BL987" s="174"/>
      <c r="BM987" s="61"/>
    </row>
    <row r="988" spans="1:65">
      <c r="A988" s="32"/>
      <c r="B988" s="20" t="s">
        <v>249</v>
      </c>
      <c r="C988" s="12"/>
      <c r="D988" s="204">
        <v>8.5000000000000006E-2</v>
      </c>
      <c r="E988" s="204">
        <v>9.3333333333333324E-2</v>
      </c>
      <c r="F988" s="204" t="s">
        <v>732</v>
      </c>
      <c r="G988" s="204" t="s">
        <v>732</v>
      </c>
      <c r="H988" s="204">
        <v>8.9999999999999983E-2</v>
      </c>
      <c r="I988" s="204">
        <v>0.11666666666666665</v>
      </c>
      <c r="J988" s="204">
        <v>9.3333333333333324E-2</v>
      </c>
      <c r="K988" s="204" t="s">
        <v>732</v>
      </c>
      <c r="L988" s="204">
        <v>9.1666666666666674E-2</v>
      </c>
      <c r="M988" s="204">
        <v>9.3333333333333324E-2</v>
      </c>
      <c r="N988" s="204">
        <v>0.08</v>
      </c>
      <c r="O988" s="204">
        <v>8.3333333333333329E-2</v>
      </c>
      <c r="P988" s="204">
        <v>9.1666666666666674E-2</v>
      </c>
      <c r="Q988" s="204">
        <v>8.266666666666668E-2</v>
      </c>
      <c r="R988" s="204">
        <v>9.94004718855694E-2</v>
      </c>
      <c r="S988" s="204" t="s">
        <v>732</v>
      </c>
      <c r="T988" s="204">
        <v>8.666666666666667E-2</v>
      </c>
      <c r="U988" s="204">
        <v>9.071499999999999E-2</v>
      </c>
      <c r="V988" s="204">
        <v>9.3333333333333324E-2</v>
      </c>
      <c r="W988" s="204">
        <v>8.3333333333333329E-2</v>
      </c>
      <c r="X988" s="204">
        <v>9.4999999999999987E-2</v>
      </c>
      <c r="Y988" s="204">
        <v>7.8333333333333352E-2</v>
      </c>
      <c r="Z988" s="173"/>
      <c r="AA988" s="174"/>
      <c r="AB988" s="174"/>
      <c r="AC988" s="174"/>
      <c r="AD988" s="174"/>
      <c r="AE988" s="174"/>
      <c r="AF988" s="174"/>
      <c r="AG988" s="174"/>
      <c r="AH988" s="174"/>
      <c r="AI988" s="174"/>
      <c r="AJ988" s="174"/>
      <c r="AK988" s="174"/>
      <c r="AL988" s="174"/>
      <c r="AM988" s="174"/>
      <c r="AN988" s="174"/>
      <c r="AO988" s="174"/>
      <c r="AP988" s="174"/>
      <c r="AQ988" s="174"/>
      <c r="AR988" s="174"/>
      <c r="AS988" s="174"/>
      <c r="AT988" s="174"/>
      <c r="AU988" s="174"/>
      <c r="AV988" s="174"/>
      <c r="AW988" s="174"/>
      <c r="AX988" s="174"/>
      <c r="AY988" s="174"/>
      <c r="AZ988" s="174"/>
      <c r="BA988" s="174"/>
      <c r="BB988" s="174"/>
      <c r="BC988" s="174"/>
      <c r="BD988" s="174"/>
      <c r="BE988" s="174"/>
      <c r="BF988" s="174"/>
      <c r="BG988" s="174"/>
      <c r="BH988" s="174"/>
      <c r="BI988" s="174"/>
      <c r="BJ988" s="174"/>
      <c r="BK988" s="174"/>
      <c r="BL988" s="174"/>
      <c r="BM988" s="61"/>
    </row>
    <row r="989" spans="1:65">
      <c r="A989" s="32"/>
      <c r="B989" s="3" t="s">
        <v>250</v>
      </c>
      <c r="C989" s="30"/>
      <c r="D989" s="25">
        <v>8.4999999999999992E-2</v>
      </c>
      <c r="E989" s="25">
        <v>0.09</v>
      </c>
      <c r="F989" s="25" t="s">
        <v>732</v>
      </c>
      <c r="G989" s="25" t="s">
        <v>732</v>
      </c>
      <c r="H989" s="25">
        <v>0.09</v>
      </c>
      <c r="I989" s="25">
        <v>0.1</v>
      </c>
      <c r="J989" s="25">
        <v>0.09</v>
      </c>
      <c r="K989" s="25" t="s">
        <v>732</v>
      </c>
      <c r="L989" s="25">
        <v>9.5000000000000001E-2</v>
      </c>
      <c r="M989" s="25">
        <v>0.09</v>
      </c>
      <c r="N989" s="25">
        <v>0.08</v>
      </c>
      <c r="O989" s="25">
        <v>0.08</v>
      </c>
      <c r="P989" s="25">
        <v>0.09</v>
      </c>
      <c r="Q989" s="25">
        <v>8.1500000000000003E-2</v>
      </c>
      <c r="R989" s="25">
        <v>9.6570654932606151E-2</v>
      </c>
      <c r="S989" s="25" t="s">
        <v>732</v>
      </c>
      <c r="T989" s="25">
        <v>0.09</v>
      </c>
      <c r="U989" s="25">
        <v>9.0609999999999996E-2</v>
      </c>
      <c r="V989" s="25">
        <v>0.09</v>
      </c>
      <c r="W989" s="25">
        <v>0.08</v>
      </c>
      <c r="X989" s="25">
        <v>9.5000000000000001E-2</v>
      </c>
      <c r="Y989" s="25">
        <v>0.08</v>
      </c>
      <c r="Z989" s="173"/>
      <c r="AA989" s="174"/>
      <c r="AB989" s="174"/>
      <c r="AC989" s="174"/>
      <c r="AD989" s="174"/>
      <c r="AE989" s="174"/>
      <c r="AF989" s="174"/>
      <c r="AG989" s="174"/>
      <c r="AH989" s="174"/>
      <c r="AI989" s="174"/>
      <c r="AJ989" s="174"/>
      <c r="AK989" s="174"/>
      <c r="AL989" s="174"/>
      <c r="AM989" s="174"/>
      <c r="AN989" s="174"/>
      <c r="AO989" s="174"/>
      <c r="AP989" s="174"/>
      <c r="AQ989" s="174"/>
      <c r="AR989" s="174"/>
      <c r="AS989" s="174"/>
      <c r="AT989" s="174"/>
      <c r="AU989" s="174"/>
      <c r="AV989" s="174"/>
      <c r="AW989" s="174"/>
      <c r="AX989" s="174"/>
      <c r="AY989" s="174"/>
      <c r="AZ989" s="174"/>
      <c r="BA989" s="174"/>
      <c r="BB989" s="174"/>
      <c r="BC989" s="174"/>
      <c r="BD989" s="174"/>
      <c r="BE989" s="174"/>
      <c r="BF989" s="174"/>
      <c r="BG989" s="174"/>
      <c r="BH989" s="174"/>
      <c r="BI989" s="174"/>
      <c r="BJ989" s="174"/>
      <c r="BK989" s="174"/>
      <c r="BL989" s="174"/>
      <c r="BM989" s="61"/>
    </row>
    <row r="990" spans="1:65">
      <c r="A990" s="32"/>
      <c r="B990" s="3" t="s">
        <v>251</v>
      </c>
      <c r="C990" s="30"/>
      <c r="D990" s="25">
        <v>5.4772255750516587E-3</v>
      </c>
      <c r="E990" s="25">
        <v>5.1639777949432277E-3</v>
      </c>
      <c r="F990" s="25" t="s">
        <v>732</v>
      </c>
      <c r="G990" s="25" t="s">
        <v>732</v>
      </c>
      <c r="H990" s="25">
        <v>1.5202354861220293E-17</v>
      </c>
      <c r="I990" s="25">
        <v>2.5819888974716248E-2</v>
      </c>
      <c r="J990" s="25">
        <v>5.1639777949432277E-3</v>
      </c>
      <c r="K990" s="25" t="s">
        <v>732</v>
      </c>
      <c r="L990" s="25">
        <v>9.8319208025017535E-3</v>
      </c>
      <c r="M990" s="25">
        <v>5.1639777949432277E-3</v>
      </c>
      <c r="N990" s="25">
        <v>0</v>
      </c>
      <c r="O990" s="25">
        <v>5.1639777949432199E-3</v>
      </c>
      <c r="P990" s="25">
        <v>1.169045194450013E-2</v>
      </c>
      <c r="Q990" s="25">
        <v>3.2659863237109016E-3</v>
      </c>
      <c r="R990" s="25">
        <v>1.2743328422269959E-2</v>
      </c>
      <c r="S990" s="25" t="s">
        <v>732</v>
      </c>
      <c r="T990" s="25">
        <v>5.1639777949432199E-3</v>
      </c>
      <c r="U990" s="25">
        <v>4.0211727145199787E-3</v>
      </c>
      <c r="V990" s="25">
        <v>5.1639777949432277E-3</v>
      </c>
      <c r="W990" s="25">
        <v>5.1639777949432199E-3</v>
      </c>
      <c r="X990" s="25">
        <v>5.4772255750516656E-3</v>
      </c>
      <c r="Y990" s="25">
        <v>4.082482904638628E-3</v>
      </c>
      <c r="Z990" s="173"/>
      <c r="AA990" s="174"/>
      <c r="AB990" s="174"/>
      <c r="AC990" s="174"/>
      <c r="AD990" s="174"/>
      <c r="AE990" s="174"/>
      <c r="AF990" s="174"/>
      <c r="AG990" s="174"/>
      <c r="AH990" s="174"/>
      <c r="AI990" s="174"/>
      <c r="AJ990" s="174"/>
      <c r="AK990" s="174"/>
      <c r="AL990" s="174"/>
      <c r="AM990" s="174"/>
      <c r="AN990" s="174"/>
      <c r="AO990" s="174"/>
      <c r="AP990" s="174"/>
      <c r="AQ990" s="174"/>
      <c r="AR990" s="174"/>
      <c r="AS990" s="174"/>
      <c r="AT990" s="174"/>
      <c r="AU990" s="174"/>
      <c r="AV990" s="174"/>
      <c r="AW990" s="174"/>
      <c r="AX990" s="174"/>
      <c r="AY990" s="174"/>
      <c r="AZ990" s="174"/>
      <c r="BA990" s="174"/>
      <c r="BB990" s="174"/>
      <c r="BC990" s="174"/>
      <c r="BD990" s="174"/>
      <c r="BE990" s="174"/>
      <c r="BF990" s="174"/>
      <c r="BG990" s="174"/>
      <c r="BH990" s="174"/>
      <c r="BI990" s="174"/>
      <c r="BJ990" s="174"/>
      <c r="BK990" s="174"/>
      <c r="BL990" s="174"/>
      <c r="BM990" s="61"/>
    </row>
    <row r="991" spans="1:65">
      <c r="A991" s="32"/>
      <c r="B991" s="3" t="s">
        <v>87</v>
      </c>
      <c r="C991" s="30"/>
      <c r="D991" s="13">
        <v>6.4437947941784215E-2</v>
      </c>
      <c r="E991" s="13">
        <v>5.5328333517248876E-2</v>
      </c>
      <c r="F991" s="13" t="s">
        <v>732</v>
      </c>
      <c r="G991" s="13" t="s">
        <v>732</v>
      </c>
      <c r="H991" s="13">
        <v>1.6891505401355884E-16</v>
      </c>
      <c r="I991" s="13">
        <v>0.22131333406899642</v>
      </c>
      <c r="J991" s="13">
        <v>5.5328333517248876E-2</v>
      </c>
      <c r="K991" s="13" t="s">
        <v>732</v>
      </c>
      <c r="L991" s="13">
        <v>0.10725731784547367</v>
      </c>
      <c r="M991" s="13">
        <v>5.5328333517248876E-2</v>
      </c>
      <c r="N991" s="13">
        <v>0</v>
      </c>
      <c r="O991" s="13">
        <v>6.1967733539318642E-2</v>
      </c>
      <c r="P991" s="13">
        <v>0.12753220303091051</v>
      </c>
      <c r="Q991" s="13">
        <v>3.9507899077147995E-2</v>
      </c>
      <c r="R991" s="13">
        <v>0.12820189060007861</v>
      </c>
      <c r="S991" s="13" t="s">
        <v>732</v>
      </c>
      <c r="T991" s="13">
        <v>5.9584359172421768E-2</v>
      </c>
      <c r="U991" s="13">
        <v>4.4327539155817441E-2</v>
      </c>
      <c r="V991" s="13">
        <v>5.5328333517248876E-2</v>
      </c>
      <c r="W991" s="13">
        <v>6.1967733539318642E-2</v>
      </c>
      <c r="X991" s="13">
        <v>5.7655006053175438E-2</v>
      </c>
      <c r="Y991" s="13">
        <v>5.2116803037939918E-2</v>
      </c>
      <c r="Z991" s="107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0"/>
    </row>
    <row r="992" spans="1:65">
      <c r="A992" s="32"/>
      <c r="B992" s="3" t="s">
        <v>252</v>
      </c>
      <c r="C992" s="30"/>
      <c r="D992" s="13">
        <v>-3.992774196643667E-2</v>
      </c>
      <c r="E992" s="13">
        <v>5.4196989213324276E-2</v>
      </c>
      <c r="F992" s="13" t="s">
        <v>732</v>
      </c>
      <c r="G992" s="13" t="s">
        <v>732</v>
      </c>
      <c r="H992" s="13">
        <v>1.6547096741419853E-2</v>
      </c>
      <c r="I992" s="13">
        <v>0.31774623651665546</v>
      </c>
      <c r="J992" s="13">
        <v>5.4196989213324276E-2</v>
      </c>
      <c r="K992" s="13" t="s">
        <v>732</v>
      </c>
      <c r="L992" s="13">
        <v>3.5372042977372287E-2</v>
      </c>
      <c r="M992" s="13">
        <v>5.4196989213324276E-2</v>
      </c>
      <c r="N992" s="13">
        <v>-9.6402580674293303E-2</v>
      </c>
      <c r="O992" s="13">
        <v>-5.8752688202388992E-2</v>
      </c>
      <c r="P992" s="13">
        <v>3.5372042977372287E-2</v>
      </c>
      <c r="Q992" s="13">
        <v>-6.6282666696769632E-2</v>
      </c>
      <c r="R992" s="13">
        <v>0.12272512344447462</v>
      </c>
      <c r="S992" s="13" t="s">
        <v>732</v>
      </c>
      <c r="T992" s="13">
        <v>-2.1102795730484458E-2</v>
      </c>
      <c r="U992" s="13">
        <v>2.4622998676643304E-2</v>
      </c>
      <c r="V992" s="13">
        <v>5.4196989213324276E-2</v>
      </c>
      <c r="W992" s="13">
        <v>-5.8752688202388992E-2</v>
      </c>
      <c r="X992" s="13">
        <v>7.3021935449276487E-2</v>
      </c>
      <c r="Y992" s="13">
        <v>-0.1152275269102454</v>
      </c>
      <c r="Z992" s="107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0"/>
    </row>
    <row r="993" spans="1:65">
      <c r="A993" s="32"/>
      <c r="B993" s="51" t="s">
        <v>253</v>
      </c>
      <c r="C993" s="52"/>
      <c r="D993" s="50">
        <v>0.59</v>
      </c>
      <c r="E993" s="50">
        <v>0.21</v>
      </c>
      <c r="F993" s="50">
        <v>3.95</v>
      </c>
      <c r="G993" s="50">
        <v>3.95</v>
      </c>
      <c r="H993" s="50">
        <v>0.11</v>
      </c>
      <c r="I993" s="50">
        <v>2.4500000000000002</v>
      </c>
      <c r="J993" s="50">
        <v>0.21</v>
      </c>
      <c r="K993" s="50">
        <v>0.85</v>
      </c>
      <c r="L993" s="50">
        <v>0.05</v>
      </c>
      <c r="M993" s="50">
        <v>0.21</v>
      </c>
      <c r="N993" s="50">
        <v>1.07</v>
      </c>
      <c r="O993" s="50">
        <v>0.75</v>
      </c>
      <c r="P993" s="50">
        <v>0.05</v>
      </c>
      <c r="Q993" s="50">
        <v>0.82</v>
      </c>
      <c r="R993" s="50">
        <v>0.79</v>
      </c>
      <c r="S993" s="50">
        <v>231.24</v>
      </c>
      <c r="T993" s="50">
        <v>0.43</v>
      </c>
      <c r="U993" s="50">
        <v>0.05</v>
      </c>
      <c r="V993" s="50">
        <v>0.21</v>
      </c>
      <c r="W993" s="50">
        <v>0.75</v>
      </c>
      <c r="X993" s="50">
        <v>0.37</v>
      </c>
      <c r="Y993" s="50">
        <v>1.23</v>
      </c>
      <c r="Z993" s="107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0"/>
    </row>
    <row r="994" spans="1:65">
      <c r="B994" s="33"/>
      <c r="C994" s="20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BM994" s="60"/>
    </row>
    <row r="995" spans="1:65" ht="15">
      <c r="B995" s="34" t="s">
        <v>659</v>
      </c>
      <c r="BM995" s="29" t="s">
        <v>67</v>
      </c>
    </row>
    <row r="996" spans="1:65" ht="15">
      <c r="A996" s="26" t="s">
        <v>65</v>
      </c>
      <c r="B996" s="18" t="s">
        <v>123</v>
      </c>
      <c r="C996" s="15" t="s">
        <v>124</v>
      </c>
      <c r="D996" s="16" t="s">
        <v>228</v>
      </c>
      <c r="E996" s="17" t="s">
        <v>228</v>
      </c>
      <c r="F996" s="17" t="s">
        <v>228</v>
      </c>
      <c r="G996" s="17" t="s">
        <v>228</v>
      </c>
      <c r="H996" s="17" t="s">
        <v>228</v>
      </c>
      <c r="I996" s="17" t="s">
        <v>228</v>
      </c>
      <c r="J996" s="17" t="s">
        <v>228</v>
      </c>
      <c r="K996" s="17" t="s">
        <v>228</v>
      </c>
      <c r="L996" s="17" t="s">
        <v>228</v>
      </c>
      <c r="M996" s="107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 t="s">
        <v>229</v>
      </c>
      <c r="C997" s="8" t="s">
        <v>229</v>
      </c>
      <c r="D997" s="105" t="s">
        <v>282</v>
      </c>
      <c r="E997" s="106" t="s">
        <v>230</v>
      </c>
      <c r="F997" s="106" t="s">
        <v>273</v>
      </c>
      <c r="G997" s="106" t="s">
        <v>274</v>
      </c>
      <c r="H997" s="106" t="s">
        <v>233</v>
      </c>
      <c r="I997" s="106" t="s">
        <v>234</v>
      </c>
      <c r="J997" s="106" t="s">
        <v>245</v>
      </c>
      <c r="K997" s="106" t="s">
        <v>275</v>
      </c>
      <c r="L997" s="106" t="s">
        <v>276</v>
      </c>
      <c r="M997" s="107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s">
        <v>3</v>
      </c>
    </row>
    <row r="998" spans="1:65">
      <c r="A998" s="32"/>
      <c r="B998" s="19"/>
      <c r="C998" s="8"/>
      <c r="D998" s="9" t="s">
        <v>320</v>
      </c>
      <c r="E998" s="10" t="s">
        <v>320</v>
      </c>
      <c r="F998" s="10" t="s">
        <v>320</v>
      </c>
      <c r="G998" s="10" t="s">
        <v>321</v>
      </c>
      <c r="H998" s="10" t="s">
        <v>321</v>
      </c>
      <c r="I998" s="10" t="s">
        <v>320</v>
      </c>
      <c r="J998" s="10" t="s">
        <v>320</v>
      </c>
      <c r="K998" s="10" t="s">
        <v>320</v>
      </c>
      <c r="L998" s="10" t="s">
        <v>321</v>
      </c>
      <c r="M998" s="107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2</v>
      </c>
    </row>
    <row r="999" spans="1:65">
      <c r="A999" s="32"/>
      <c r="B999" s="19"/>
      <c r="C999" s="8"/>
      <c r="D999" s="27"/>
      <c r="E999" s="27"/>
      <c r="F999" s="27"/>
      <c r="G999" s="27"/>
      <c r="H999" s="27"/>
      <c r="I999" s="27"/>
      <c r="J999" s="27"/>
      <c r="K999" s="27"/>
      <c r="L999" s="27"/>
      <c r="M999" s="107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3</v>
      </c>
    </row>
    <row r="1000" spans="1:65">
      <c r="A1000" s="32"/>
      <c r="B1000" s="18">
        <v>1</v>
      </c>
      <c r="C1000" s="14">
        <v>1</v>
      </c>
      <c r="D1000" s="21">
        <v>0.21</v>
      </c>
      <c r="E1000" s="21">
        <v>0.21</v>
      </c>
      <c r="F1000" s="22">
        <v>0.2</v>
      </c>
      <c r="G1000" s="98">
        <v>0.25</v>
      </c>
      <c r="H1000" s="104">
        <v>0.2</v>
      </c>
      <c r="I1000" s="97">
        <v>0.24</v>
      </c>
      <c r="J1000" s="22">
        <v>0.20565</v>
      </c>
      <c r="K1000" s="97">
        <v>0.2</v>
      </c>
      <c r="L1000" s="97">
        <v>0.18</v>
      </c>
      <c r="M1000" s="107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</v>
      </c>
    </row>
    <row r="1001" spans="1:65">
      <c r="A1001" s="32"/>
      <c r="B1001" s="19">
        <v>1</v>
      </c>
      <c r="C1001" s="8">
        <v>2</v>
      </c>
      <c r="D1001" s="10">
        <v>0.22</v>
      </c>
      <c r="E1001" s="10">
        <v>0.22</v>
      </c>
      <c r="F1001" s="23">
        <v>0.2</v>
      </c>
      <c r="G1001" s="10">
        <v>0.2</v>
      </c>
      <c r="H1001" s="102">
        <v>0.2</v>
      </c>
      <c r="I1001" s="99">
        <v>0.26</v>
      </c>
      <c r="J1001" s="23">
        <v>0.2026</v>
      </c>
      <c r="K1001" s="99">
        <v>0.2</v>
      </c>
      <c r="L1001" s="99">
        <v>0.18</v>
      </c>
      <c r="M1001" s="107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9" t="e">
        <v>#N/A</v>
      </c>
    </row>
    <row r="1002" spans="1:65">
      <c r="A1002" s="32"/>
      <c r="B1002" s="19">
        <v>1</v>
      </c>
      <c r="C1002" s="8">
        <v>3</v>
      </c>
      <c r="D1002" s="10">
        <v>0.21</v>
      </c>
      <c r="E1002" s="10">
        <v>0.2</v>
      </c>
      <c r="F1002" s="23">
        <v>0.2</v>
      </c>
      <c r="G1002" s="10">
        <v>0.2</v>
      </c>
      <c r="H1002" s="102">
        <v>0.2</v>
      </c>
      <c r="I1002" s="99">
        <v>0.24</v>
      </c>
      <c r="J1002" s="23">
        <v>0.21249000000000001</v>
      </c>
      <c r="K1002" s="102">
        <v>0.2</v>
      </c>
      <c r="L1002" s="102">
        <v>0.19</v>
      </c>
      <c r="M1002" s="107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9">
        <v>16</v>
      </c>
    </row>
    <row r="1003" spans="1:65">
      <c r="A1003" s="32"/>
      <c r="B1003" s="19">
        <v>1</v>
      </c>
      <c r="C1003" s="8">
        <v>4</v>
      </c>
      <c r="D1003" s="10">
        <v>0.22</v>
      </c>
      <c r="E1003" s="10">
        <v>0.21</v>
      </c>
      <c r="F1003" s="23">
        <v>0.22</v>
      </c>
      <c r="G1003" s="10">
        <v>0.2</v>
      </c>
      <c r="H1003" s="102">
        <v>0.2</v>
      </c>
      <c r="I1003" s="99">
        <v>0.23</v>
      </c>
      <c r="J1003" s="23">
        <v>0.19261</v>
      </c>
      <c r="K1003" s="102">
        <v>0.2</v>
      </c>
      <c r="L1003" s="102">
        <v>0.18</v>
      </c>
      <c r="M1003" s="107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>
        <v>0.20477800000000004</v>
      </c>
    </row>
    <row r="1004" spans="1:65">
      <c r="A1004" s="32"/>
      <c r="B1004" s="19">
        <v>1</v>
      </c>
      <c r="C1004" s="8">
        <v>5</v>
      </c>
      <c r="D1004" s="10">
        <v>0.2</v>
      </c>
      <c r="E1004" s="10">
        <v>0.2</v>
      </c>
      <c r="F1004" s="10">
        <v>0.2</v>
      </c>
      <c r="G1004" s="100">
        <v>0.25</v>
      </c>
      <c r="H1004" s="99">
        <v>0.2</v>
      </c>
      <c r="I1004" s="99">
        <v>0.23</v>
      </c>
      <c r="J1004" s="10">
        <v>0.20616000000000001</v>
      </c>
      <c r="K1004" s="99">
        <v>0.2</v>
      </c>
      <c r="L1004" s="99">
        <v>0.18</v>
      </c>
      <c r="M1004" s="107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9">
        <v>128</v>
      </c>
    </row>
    <row r="1005" spans="1:65">
      <c r="A1005" s="32"/>
      <c r="B1005" s="19">
        <v>1</v>
      </c>
      <c r="C1005" s="8">
        <v>6</v>
      </c>
      <c r="D1005" s="10">
        <v>0.2</v>
      </c>
      <c r="E1005" s="10">
        <v>0.21</v>
      </c>
      <c r="F1005" s="10">
        <v>0.2</v>
      </c>
      <c r="G1005" s="10">
        <v>0.2</v>
      </c>
      <c r="H1005" s="99">
        <v>0.2</v>
      </c>
      <c r="I1005" s="99">
        <v>0.25</v>
      </c>
      <c r="J1005" s="10">
        <v>0.19383</v>
      </c>
      <c r="K1005" s="99">
        <v>0.2</v>
      </c>
      <c r="L1005" s="99">
        <v>0.18</v>
      </c>
      <c r="M1005" s="107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0"/>
    </row>
    <row r="1006" spans="1:65">
      <c r="A1006" s="32"/>
      <c r="B1006" s="20" t="s">
        <v>249</v>
      </c>
      <c r="C1006" s="12"/>
      <c r="D1006" s="24">
        <v>0.21</v>
      </c>
      <c r="E1006" s="24">
        <v>0.20833333333333334</v>
      </c>
      <c r="F1006" s="24">
        <v>0.20333333333333334</v>
      </c>
      <c r="G1006" s="24">
        <v>0.21666666666666667</v>
      </c>
      <c r="H1006" s="24">
        <v>0.19999999999999998</v>
      </c>
      <c r="I1006" s="24">
        <v>0.24166666666666667</v>
      </c>
      <c r="J1006" s="24">
        <v>0.20222333333333331</v>
      </c>
      <c r="K1006" s="24">
        <v>0.19999999999999998</v>
      </c>
      <c r="L1006" s="24">
        <v>0.18166666666666664</v>
      </c>
      <c r="M1006" s="107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0"/>
    </row>
    <row r="1007" spans="1:65">
      <c r="A1007" s="32"/>
      <c r="B1007" s="3" t="s">
        <v>250</v>
      </c>
      <c r="C1007" s="30"/>
      <c r="D1007" s="11">
        <v>0.21</v>
      </c>
      <c r="E1007" s="11">
        <v>0.21</v>
      </c>
      <c r="F1007" s="11">
        <v>0.2</v>
      </c>
      <c r="G1007" s="11">
        <v>0.2</v>
      </c>
      <c r="H1007" s="11">
        <v>0.2</v>
      </c>
      <c r="I1007" s="11">
        <v>0.24</v>
      </c>
      <c r="J1007" s="11">
        <v>0.204125</v>
      </c>
      <c r="K1007" s="11">
        <v>0.2</v>
      </c>
      <c r="L1007" s="11">
        <v>0.18</v>
      </c>
      <c r="M1007" s="107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0"/>
    </row>
    <row r="1008" spans="1:65">
      <c r="A1008" s="32"/>
      <c r="B1008" s="3" t="s">
        <v>251</v>
      </c>
      <c r="C1008" s="30"/>
      <c r="D1008" s="25">
        <v>8.9442719099991543E-3</v>
      </c>
      <c r="E1008" s="25">
        <v>7.5277265270908044E-3</v>
      </c>
      <c r="F1008" s="25">
        <v>8.164965809277256E-3</v>
      </c>
      <c r="G1008" s="25">
        <v>2.5819888974716196E-2</v>
      </c>
      <c r="H1008" s="25">
        <v>3.0404709722440586E-17</v>
      </c>
      <c r="I1008" s="25">
        <v>1.1690451944500121E-2</v>
      </c>
      <c r="J1008" s="25">
        <v>7.6896025038142718E-3</v>
      </c>
      <c r="K1008" s="25">
        <v>3.0404709722440586E-17</v>
      </c>
      <c r="L1008" s="25">
        <v>4.0824829046386332E-3</v>
      </c>
      <c r="M1008" s="173"/>
      <c r="N1008" s="174"/>
      <c r="O1008" s="174"/>
      <c r="P1008" s="174"/>
      <c r="Q1008" s="174"/>
      <c r="R1008" s="174"/>
      <c r="S1008" s="174"/>
      <c r="T1008" s="174"/>
      <c r="U1008" s="174"/>
      <c r="V1008" s="174"/>
      <c r="W1008" s="174"/>
      <c r="X1008" s="174"/>
      <c r="Y1008" s="174"/>
      <c r="Z1008" s="174"/>
      <c r="AA1008" s="174"/>
      <c r="AB1008" s="174"/>
      <c r="AC1008" s="174"/>
      <c r="AD1008" s="174"/>
      <c r="AE1008" s="174"/>
      <c r="AF1008" s="174"/>
      <c r="AG1008" s="174"/>
      <c r="AH1008" s="174"/>
      <c r="AI1008" s="174"/>
      <c r="AJ1008" s="174"/>
      <c r="AK1008" s="174"/>
      <c r="AL1008" s="174"/>
      <c r="AM1008" s="174"/>
      <c r="AN1008" s="174"/>
      <c r="AO1008" s="174"/>
      <c r="AP1008" s="174"/>
      <c r="AQ1008" s="174"/>
      <c r="AR1008" s="174"/>
      <c r="AS1008" s="174"/>
      <c r="AT1008" s="174"/>
      <c r="AU1008" s="174"/>
      <c r="AV1008" s="174"/>
      <c r="AW1008" s="174"/>
      <c r="AX1008" s="174"/>
      <c r="AY1008" s="174"/>
      <c r="AZ1008" s="174"/>
      <c r="BA1008" s="174"/>
      <c r="BB1008" s="174"/>
      <c r="BC1008" s="174"/>
      <c r="BD1008" s="174"/>
      <c r="BE1008" s="174"/>
      <c r="BF1008" s="174"/>
      <c r="BG1008" s="174"/>
      <c r="BH1008" s="174"/>
      <c r="BI1008" s="174"/>
      <c r="BJ1008" s="174"/>
      <c r="BK1008" s="174"/>
      <c r="BL1008" s="174"/>
      <c r="BM1008" s="61"/>
    </row>
    <row r="1009" spans="1:65">
      <c r="A1009" s="32"/>
      <c r="B1009" s="3" t="s">
        <v>87</v>
      </c>
      <c r="C1009" s="30"/>
      <c r="D1009" s="13">
        <v>4.2591770999995976E-2</v>
      </c>
      <c r="E1009" s="13">
        <v>3.6133087330035861E-2</v>
      </c>
      <c r="F1009" s="13">
        <v>4.0155569553822573E-2</v>
      </c>
      <c r="G1009" s="13">
        <v>0.11916871834484398</v>
      </c>
      <c r="H1009" s="13">
        <v>1.5202354861220294E-16</v>
      </c>
      <c r="I1009" s="13">
        <v>4.8374283908276361E-2</v>
      </c>
      <c r="J1009" s="13">
        <v>3.8025297956785102E-2</v>
      </c>
      <c r="K1009" s="13">
        <v>1.5202354861220294E-16</v>
      </c>
      <c r="L1009" s="13">
        <v>2.247238296131358E-2</v>
      </c>
      <c r="M1009" s="107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0"/>
    </row>
    <row r="1010" spans="1:65">
      <c r="A1010" s="32"/>
      <c r="B1010" s="3" t="s">
        <v>252</v>
      </c>
      <c r="C1010" s="30"/>
      <c r="D1010" s="13">
        <v>2.5500786217269145E-2</v>
      </c>
      <c r="E1010" s="13">
        <v>1.7361891088560677E-2</v>
      </c>
      <c r="F1010" s="13">
        <v>-7.054794297564726E-3</v>
      </c>
      <c r="G1010" s="13">
        <v>5.8056366732103237E-2</v>
      </c>
      <c r="H1010" s="13">
        <v>-2.3332584554981772E-2</v>
      </c>
      <c r="I1010" s="13">
        <v>0.18013979366273047</v>
      </c>
      <c r="J1010" s="13">
        <v>-1.2475298453284656E-2</v>
      </c>
      <c r="K1010" s="13">
        <v>-2.3332584554981772E-2</v>
      </c>
      <c r="L1010" s="13">
        <v>-0.11286043097077514</v>
      </c>
      <c r="M1010" s="107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60"/>
    </row>
    <row r="1011" spans="1:65">
      <c r="A1011" s="32"/>
      <c r="B1011" s="51" t="s">
        <v>253</v>
      </c>
      <c r="C1011" s="52"/>
      <c r="D1011" s="50">
        <v>0.18</v>
      </c>
      <c r="E1011" s="50">
        <v>0</v>
      </c>
      <c r="F1011" s="50">
        <v>0.55000000000000004</v>
      </c>
      <c r="G1011" s="50">
        <v>0.92</v>
      </c>
      <c r="H1011" s="50" t="s">
        <v>254</v>
      </c>
      <c r="I1011" s="50">
        <v>3.68</v>
      </c>
      <c r="J1011" s="50">
        <v>0.67</v>
      </c>
      <c r="K1011" s="50" t="s">
        <v>254</v>
      </c>
      <c r="L1011" s="50">
        <v>2.94</v>
      </c>
      <c r="M1011" s="107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0"/>
    </row>
    <row r="1012" spans="1:65">
      <c r="B1012" s="33" t="s">
        <v>330</v>
      </c>
      <c r="C1012" s="20"/>
      <c r="D1012" s="28"/>
      <c r="E1012" s="28"/>
      <c r="F1012" s="28"/>
      <c r="G1012" s="28"/>
      <c r="H1012" s="28"/>
      <c r="I1012" s="28"/>
      <c r="J1012" s="28"/>
      <c r="K1012" s="28"/>
      <c r="L1012" s="28"/>
      <c r="BM1012" s="60"/>
    </row>
    <row r="1013" spans="1:65">
      <c r="BM1013" s="60"/>
    </row>
    <row r="1014" spans="1:65" ht="15">
      <c r="B1014" s="34" t="s">
        <v>660</v>
      </c>
      <c r="BM1014" s="29" t="s">
        <v>67</v>
      </c>
    </row>
    <row r="1015" spans="1:65" ht="15">
      <c r="A1015" s="26" t="s">
        <v>32</v>
      </c>
      <c r="B1015" s="18" t="s">
        <v>123</v>
      </c>
      <c r="C1015" s="15" t="s">
        <v>124</v>
      </c>
      <c r="D1015" s="16" t="s">
        <v>228</v>
      </c>
      <c r="E1015" s="17" t="s">
        <v>228</v>
      </c>
      <c r="F1015" s="17" t="s">
        <v>228</v>
      </c>
      <c r="G1015" s="17" t="s">
        <v>228</v>
      </c>
      <c r="H1015" s="17" t="s">
        <v>228</v>
      </c>
      <c r="I1015" s="17" t="s">
        <v>228</v>
      </c>
      <c r="J1015" s="17" t="s">
        <v>228</v>
      </c>
      <c r="K1015" s="17" t="s">
        <v>228</v>
      </c>
      <c r="L1015" s="17" t="s">
        <v>228</v>
      </c>
      <c r="M1015" s="17" t="s">
        <v>228</v>
      </c>
      <c r="N1015" s="17" t="s">
        <v>228</v>
      </c>
      <c r="O1015" s="17" t="s">
        <v>228</v>
      </c>
      <c r="P1015" s="17" t="s">
        <v>228</v>
      </c>
      <c r="Q1015" s="17" t="s">
        <v>228</v>
      </c>
      <c r="R1015" s="17" t="s">
        <v>228</v>
      </c>
      <c r="S1015" s="17" t="s">
        <v>228</v>
      </c>
      <c r="T1015" s="17" t="s">
        <v>228</v>
      </c>
      <c r="U1015" s="17" t="s">
        <v>228</v>
      </c>
      <c r="V1015" s="17" t="s">
        <v>228</v>
      </c>
      <c r="W1015" s="17" t="s">
        <v>228</v>
      </c>
      <c r="X1015" s="17" t="s">
        <v>228</v>
      </c>
      <c r="Y1015" s="17" t="s">
        <v>228</v>
      </c>
      <c r="Z1015" s="17" t="s">
        <v>228</v>
      </c>
      <c r="AA1015" s="107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>
        <v>1</v>
      </c>
    </row>
    <row r="1016" spans="1:65">
      <c r="A1016" s="32"/>
      <c r="B1016" s="19" t="s">
        <v>229</v>
      </c>
      <c r="C1016" s="8" t="s">
        <v>229</v>
      </c>
      <c r="D1016" s="105" t="s">
        <v>282</v>
      </c>
      <c r="E1016" s="106" t="s">
        <v>230</v>
      </c>
      <c r="F1016" s="106" t="s">
        <v>273</v>
      </c>
      <c r="G1016" s="106" t="s">
        <v>231</v>
      </c>
      <c r="H1016" s="106" t="s">
        <v>288</v>
      </c>
      <c r="I1016" s="106" t="s">
        <v>274</v>
      </c>
      <c r="J1016" s="106" t="s">
        <v>232</v>
      </c>
      <c r="K1016" s="106" t="s">
        <v>233</v>
      </c>
      <c r="L1016" s="106" t="s">
        <v>234</v>
      </c>
      <c r="M1016" s="106" t="s">
        <v>236</v>
      </c>
      <c r="N1016" s="106" t="s">
        <v>237</v>
      </c>
      <c r="O1016" s="106" t="s">
        <v>238</v>
      </c>
      <c r="P1016" s="106" t="s">
        <v>239</v>
      </c>
      <c r="Q1016" s="106" t="s">
        <v>240</v>
      </c>
      <c r="R1016" s="106" t="s">
        <v>241</v>
      </c>
      <c r="S1016" s="106" t="s">
        <v>242</v>
      </c>
      <c r="T1016" s="106" t="s">
        <v>244</v>
      </c>
      <c r="U1016" s="106" t="s">
        <v>245</v>
      </c>
      <c r="V1016" s="106" t="s">
        <v>246</v>
      </c>
      <c r="W1016" s="106" t="s">
        <v>275</v>
      </c>
      <c r="X1016" s="106" t="s">
        <v>248</v>
      </c>
      <c r="Y1016" s="106" t="s">
        <v>276</v>
      </c>
      <c r="Z1016" s="106" t="s">
        <v>277</v>
      </c>
      <c r="AA1016" s="107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 t="s">
        <v>3</v>
      </c>
    </row>
    <row r="1017" spans="1:65">
      <c r="A1017" s="32"/>
      <c r="B1017" s="19"/>
      <c r="C1017" s="8"/>
      <c r="D1017" s="9" t="s">
        <v>320</v>
      </c>
      <c r="E1017" s="10" t="s">
        <v>320</v>
      </c>
      <c r="F1017" s="10" t="s">
        <v>320</v>
      </c>
      <c r="G1017" s="10" t="s">
        <v>320</v>
      </c>
      <c r="H1017" s="10" t="s">
        <v>125</v>
      </c>
      <c r="I1017" s="10" t="s">
        <v>321</v>
      </c>
      <c r="J1017" s="10" t="s">
        <v>321</v>
      </c>
      <c r="K1017" s="10" t="s">
        <v>321</v>
      </c>
      <c r="L1017" s="10" t="s">
        <v>320</v>
      </c>
      <c r="M1017" s="10" t="s">
        <v>321</v>
      </c>
      <c r="N1017" s="10" t="s">
        <v>321</v>
      </c>
      <c r="O1017" s="10" t="s">
        <v>321</v>
      </c>
      <c r="P1017" s="10" t="s">
        <v>321</v>
      </c>
      <c r="Q1017" s="10" t="s">
        <v>321</v>
      </c>
      <c r="R1017" s="10" t="s">
        <v>321</v>
      </c>
      <c r="S1017" s="10" t="s">
        <v>321</v>
      </c>
      <c r="T1017" s="10" t="s">
        <v>321</v>
      </c>
      <c r="U1017" s="10" t="s">
        <v>320</v>
      </c>
      <c r="V1017" s="10" t="s">
        <v>320</v>
      </c>
      <c r="W1017" s="10" t="s">
        <v>320</v>
      </c>
      <c r="X1017" s="10" t="s">
        <v>321</v>
      </c>
      <c r="Y1017" s="10" t="s">
        <v>321</v>
      </c>
      <c r="Z1017" s="10" t="s">
        <v>320</v>
      </c>
      <c r="AA1017" s="107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2</v>
      </c>
    </row>
    <row r="1018" spans="1:65">
      <c r="A1018" s="32"/>
      <c r="B1018" s="19"/>
      <c r="C1018" s="8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107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3</v>
      </c>
    </row>
    <row r="1019" spans="1:65">
      <c r="A1019" s="32"/>
      <c r="B1019" s="18">
        <v>1</v>
      </c>
      <c r="C1019" s="14">
        <v>1</v>
      </c>
      <c r="D1019" s="21">
        <v>8.75</v>
      </c>
      <c r="E1019" s="21">
        <v>10.130000000000001</v>
      </c>
      <c r="F1019" s="22">
        <v>8.6999999999999993</v>
      </c>
      <c r="G1019" s="21">
        <v>8.9</v>
      </c>
      <c r="H1019" s="22">
        <v>8.77</v>
      </c>
      <c r="I1019" s="21">
        <v>9.8000000000000007</v>
      </c>
      <c r="J1019" s="22">
        <v>8.1999999999999993</v>
      </c>
      <c r="K1019" s="21">
        <v>9.6</v>
      </c>
      <c r="L1019" s="21">
        <v>9.3699999999999992</v>
      </c>
      <c r="M1019" s="21">
        <v>8.6999999999999993</v>
      </c>
      <c r="N1019" s="21">
        <v>9</v>
      </c>
      <c r="O1019" s="21">
        <v>9.9</v>
      </c>
      <c r="P1019" s="21">
        <v>9.3000000000000007</v>
      </c>
      <c r="Q1019" s="21">
        <v>8.4</v>
      </c>
      <c r="R1019" s="21">
        <v>7.9</v>
      </c>
      <c r="S1019" s="97">
        <v>7.4609356307582289</v>
      </c>
      <c r="T1019" s="21">
        <v>8.6999999999999993</v>
      </c>
      <c r="U1019" s="21">
        <v>8.7984899999999993</v>
      </c>
      <c r="V1019" s="21">
        <v>9.41</v>
      </c>
      <c r="W1019" s="21">
        <v>7.7000000000000011</v>
      </c>
      <c r="X1019" s="21">
        <v>9.3000000000000007</v>
      </c>
      <c r="Y1019" s="21">
        <v>7.6</v>
      </c>
      <c r="Z1019" s="98">
        <v>10.4</v>
      </c>
      <c r="AA1019" s="107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9">
        <v>1</v>
      </c>
    </row>
    <row r="1020" spans="1:65">
      <c r="A1020" s="32"/>
      <c r="B1020" s="19">
        <v>1</v>
      </c>
      <c r="C1020" s="8">
        <v>2</v>
      </c>
      <c r="D1020" s="10">
        <v>8.33</v>
      </c>
      <c r="E1020" s="100">
        <v>12.31</v>
      </c>
      <c r="F1020" s="23">
        <v>8.4</v>
      </c>
      <c r="G1020" s="10">
        <v>8.8000000000000007</v>
      </c>
      <c r="H1020" s="23">
        <v>9.8000000000000007</v>
      </c>
      <c r="I1020" s="10">
        <v>9.1</v>
      </c>
      <c r="J1020" s="23">
        <v>9.3000000000000007</v>
      </c>
      <c r="K1020" s="10">
        <v>8.9</v>
      </c>
      <c r="L1020" s="10">
        <v>9.43</v>
      </c>
      <c r="M1020" s="10">
        <v>8.6999999999999993</v>
      </c>
      <c r="N1020" s="10">
        <v>8.5</v>
      </c>
      <c r="O1020" s="10">
        <v>10.199999999999999</v>
      </c>
      <c r="P1020" s="10">
        <v>8.6</v>
      </c>
      <c r="Q1020" s="10">
        <v>9.3000000000000007</v>
      </c>
      <c r="R1020" s="10">
        <v>8.3000000000000007</v>
      </c>
      <c r="S1020" s="99">
        <v>7.6774561102234218</v>
      </c>
      <c r="T1020" s="10">
        <v>8.1</v>
      </c>
      <c r="U1020" s="100">
        <v>10.93493</v>
      </c>
      <c r="V1020" s="10">
        <v>9.0299999999999994</v>
      </c>
      <c r="W1020" s="10">
        <v>7.8</v>
      </c>
      <c r="X1020" s="10">
        <v>9.3000000000000007</v>
      </c>
      <c r="Y1020" s="10">
        <v>7.6</v>
      </c>
      <c r="Z1020" s="10">
        <v>7.9</v>
      </c>
      <c r="AA1020" s="107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9" t="e">
        <v>#N/A</v>
      </c>
    </row>
    <row r="1021" spans="1:65">
      <c r="A1021" s="32"/>
      <c r="B1021" s="19">
        <v>1</v>
      </c>
      <c r="C1021" s="8">
        <v>3</v>
      </c>
      <c r="D1021" s="10">
        <v>8.91</v>
      </c>
      <c r="E1021" s="10">
        <v>9.98</v>
      </c>
      <c r="F1021" s="23">
        <v>8.6999999999999993</v>
      </c>
      <c r="G1021" s="10">
        <v>8.9</v>
      </c>
      <c r="H1021" s="23">
        <v>8.48</v>
      </c>
      <c r="I1021" s="10">
        <v>8.9</v>
      </c>
      <c r="J1021" s="23">
        <v>8.1</v>
      </c>
      <c r="K1021" s="23">
        <v>9</v>
      </c>
      <c r="L1021" s="11">
        <v>9.5399999999999991</v>
      </c>
      <c r="M1021" s="11">
        <v>8.6999999999999993</v>
      </c>
      <c r="N1021" s="11">
        <v>10.4</v>
      </c>
      <c r="O1021" s="11">
        <v>9.6999999999999993</v>
      </c>
      <c r="P1021" s="11">
        <v>9.4</v>
      </c>
      <c r="Q1021" s="11">
        <v>8</v>
      </c>
      <c r="R1021" s="11">
        <v>8</v>
      </c>
      <c r="S1021" s="102">
        <v>7.4438128219683977</v>
      </c>
      <c r="T1021" s="11">
        <v>8.1999999999999993</v>
      </c>
      <c r="U1021" s="11">
        <v>8.7575500000000002</v>
      </c>
      <c r="V1021" s="11">
        <v>9.23</v>
      </c>
      <c r="W1021" s="11">
        <v>10.3</v>
      </c>
      <c r="X1021" s="11">
        <v>9.1999999999999993</v>
      </c>
      <c r="Y1021" s="11">
        <v>7.9</v>
      </c>
      <c r="Z1021" s="11">
        <v>7.25</v>
      </c>
      <c r="AA1021" s="107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9">
        <v>16</v>
      </c>
    </row>
    <row r="1022" spans="1:65">
      <c r="A1022" s="32"/>
      <c r="B1022" s="19">
        <v>1</v>
      </c>
      <c r="C1022" s="8">
        <v>4</v>
      </c>
      <c r="D1022" s="10">
        <v>8.9</v>
      </c>
      <c r="E1022" s="10">
        <v>8.8000000000000007</v>
      </c>
      <c r="F1022" s="23">
        <v>8.6999999999999993</v>
      </c>
      <c r="G1022" s="10">
        <v>8.5</v>
      </c>
      <c r="H1022" s="23">
        <v>10.52</v>
      </c>
      <c r="I1022" s="10">
        <v>8.8000000000000007</v>
      </c>
      <c r="J1022" s="23">
        <v>8.3000000000000007</v>
      </c>
      <c r="K1022" s="23">
        <v>8.8000000000000007</v>
      </c>
      <c r="L1022" s="11">
        <v>9.51</v>
      </c>
      <c r="M1022" s="11">
        <v>8.4</v>
      </c>
      <c r="N1022" s="11">
        <v>9.3000000000000007</v>
      </c>
      <c r="O1022" s="11">
        <v>10.199999999999999</v>
      </c>
      <c r="P1022" s="11">
        <v>8.6999999999999993</v>
      </c>
      <c r="Q1022" s="11">
        <v>8.4</v>
      </c>
      <c r="R1022" s="11">
        <v>8</v>
      </c>
      <c r="S1022" s="102">
        <v>6.8311013126895324</v>
      </c>
      <c r="T1022" s="11">
        <v>8.6999999999999993</v>
      </c>
      <c r="U1022" s="11">
        <v>8.2748100000000004</v>
      </c>
      <c r="V1022" s="11">
        <v>8.92</v>
      </c>
      <c r="W1022" s="11">
        <v>7.8</v>
      </c>
      <c r="X1022" s="101">
        <v>9.6</v>
      </c>
      <c r="Y1022" s="11">
        <v>8.1</v>
      </c>
      <c r="Z1022" s="11">
        <v>7.84</v>
      </c>
      <c r="AA1022" s="107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9">
        <v>8.8144841515151509</v>
      </c>
    </row>
    <row r="1023" spans="1:65">
      <c r="A1023" s="32"/>
      <c r="B1023" s="19">
        <v>1</v>
      </c>
      <c r="C1023" s="8">
        <v>5</v>
      </c>
      <c r="D1023" s="10">
        <v>9.06</v>
      </c>
      <c r="E1023" s="10">
        <v>8.6300000000000008</v>
      </c>
      <c r="F1023" s="10">
        <v>8.3000000000000007</v>
      </c>
      <c r="G1023" s="10">
        <v>8.6</v>
      </c>
      <c r="H1023" s="10">
        <v>10.66</v>
      </c>
      <c r="I1023" s="10">
        <v>8.8000000000000007</v>
      </c>
      <c r="J1023" s="10">
        <v>9.1999999999999993</v>
      </c>
      <c r="K1023" s="10">
        <v>8.4</v>
      </c>
      <c r="L1023" s="10">
        <v>9.2899999999999991</v>
      </c>
      <c r="M1023" s="10">
        <v>8.3000000000000007</v>
      </c>
      <c r="N1023" s="10">
        <v>9.1999999999999993</v>
      </c>
      <c r="O1023" s="10">
        <v>10.3</v>
      </c>
      <c r="P1023" s="10">
        <v>8.8000000000000007</v>
      </c>
      <c r="Q1023" s="10">
        <v>8.1999999999999993</v>
      </c>
      <c r="R1023" s="10">
        <v>7.8</v>
      </c>
      <c r="S1023" s="99">
        <v>6.7450574540301416</v>
      </c>
      <c r="T1023" s="10">
        <v>8.9</v>
      </c>
      <c r="U1023" s="10">
        <v>8.4209099999999992</v>
      </c>
      <c r="V1023" s="10">
        <v>9.09</v>
      </c>
      <c r="W1023" s="10">
        <v>8.5</v>
      </c>
      <c r="X1023" s="10">
        <v>9.1999999999999993</v>
      </c>
      <c r="Y1023" s="10">
        <v>7.8</v>
      </c>
      <c r="Z1023" s="10">
        <v>7.2</v>
      </c>
      <c r="AA1023" s="107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9">
        <v>129</v>
      </c>
    </row>
    <row r="1024" spans="1:65">
      <c r="A1024" s="32"/>
      <c r="B1024" s="19">
        <v>1</v>
      </c>
      <c r="C1024" s="8">
        <v>6</v>
      </c>
      <c r="D1024" s="10">
        <v>9.3000000000000007</v>
      </c>
      <c r="E1024" s="10">
        <v>10.32</v>
      </c>
      <c r="F1024" s="10">
        <v>8.4</v>
      </c>
      <c r="G1024" s="10">
        <v>8.8000000000000007</v>
      </c>
      <c r="H1024" s="10">
        <v>8.83</v>
      </c>
      <c r="I1024" s="10">
        <v>9.8000000000000007</v>
      </c>
      <c r="J1024" s="10">
        <v>8.6999999999999993</v>
      </c>
      <c r="K1024" s="10">
        <v>9.4</v>
      </c>
      <c r="L1024" s="10">
        <v>9.2899999999999991</v>
      </c>
      <c r="M1024" s="10">
        <v>8.1</v>
      </c>
      <c r="N1024" s="10">
        <v>8.4</v>
      </c>
      <c r="O1024" s="10">
        <v>10.1</v>
      </c>
      <c r="P1024" s="10">
        <v>8.5</v>
      </c>
      <c r="Q1024" s="100">
        <v>13</v>
      </c>
      <c r="R1024" s="10">
        <v>8.6</v>
      </c>
      <c r="S1024" s="99">
        <v>6.9620162444711307</v>
      </c>
      <c r="T1024" s="10">
        <v>8.1</v>
      </c>
      <c r="U1024" s="10">
        <v>8.3198299999999996</v>
      </c>
      <c r="V1024" s="10">
        <v>9.09</v>
      </c>
      <c r="W1024" s="10">
        <v>8.8000000000000007</v>
      </c>
      <c r="X1024" s="10">
        <v>9.1999999999999993</v>
      </c>
      <c r="Y1024" s="10">
        <v>7.9</v>
      </c>
      <c r="Z1024" s="10">
        <v>8.1300000000000008</v>
      </c>
      <c r="AA1024" s="107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0"/>
    </row>
    <row r="1025" spans="1:65">
      <c r="A1025" s="32"/>
      <c r="B1025" s="20" t="s">
        <v>249</v>
      </c>
      <c r="C1025" s="12"/>
      <c r="D1025" s="24">
        <v>8.875</v>
      </c>
      <c r="E1025" s="24">
        <v>10.028333333333334</v>
      </c>
      <c r="F1025" s="24">
        <v>8.5333333333333332</v>
      </c>
      <c r="G1025" s="24">
        <v>8.75</v>
      </c>
      <c r="H1025" s="24">
        <v>9.51</v>
      </c>
      <c r="I1025" s="24">
        <v>9.1999999999999975</v>
      </c>
      <c r="J1025" s="24">
        <v>8.6333333333333346</v>
      </c>
      <c r="K1025" s="24">
        <v>9.0166666666666657</v>
      </c>
      <c r="L1025" s="24">
        <v>9.4049999999999994</v>
      </c>
      <c r="M1025" s="24">
        <v>8.4833333333333325</v>
      </c>
      <c r="N1025" s="24">
        <v>9.1333333333333346</v>
      </c>
      <c r="O1025" s="24">
        <v>10.066666666666666</v>
      </c>
      <c r="P1025" s="24">
        <v>8.8833333333333329</v>
      </c>
      <c r="Q1025" s="24">
        <v>9.2166666666666668</v>
      </c>
      <c r="R1025" s="24">
        <v>8.1</v>
      </c>
      <c r="S1025" s="24">
        <v>7.1867299290234747</v>
      </c>
      <c r="T1025" s="24">
        <v>8.4499999999999993</v>
      </c>
      <c r="U1025" s="24">
        <v>8.9177533333333319</v>
      </c>
      <c r="V1025" s="24">
        <v>9.1283333333333321</v>
      </c>
      <c r="W1025" s="24">
        <v>8.4833333333333343</v>
      </c>
      <c r="X1025" s="24">
        <v>9.2999999999999989</v>
      </c>
      <c r="Y1025" s="24">
        <v>7.8166666666666664</v>
      </c>
      <c r="Z1025" s="24">
        <v>8.120000000000001</v>
      </c>
      <c r="AA1025" s="107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0"/>
    </row>
    <row r="1026" spans="1:65">
      <c r="A1026" s="32"/>
      <c r="B1026" s="3" t="s">
        <v>250</v>
      </c>
      <c r="C1026" s="30"/>
      <c r="D1026" s="11">
        <v>8.9050000000000011</v>
      </c>
      <c r="E1026" s="11">
        <v>10.055</v>
      </c>
      <c r="F1026" s="11">
        <v>8.5500000000000007</v>
      </c>
      <c r="G1026" s="11">
        <v>8.8000000000000007</v>
      </c>
      <c r="H1026" s="11">
        <v>9.3150000000000013</v>
      </c>
      <c r="I1026" s="11">
        <v>9</v>
      </c>
      <c r="J1026" s="11">
        <v>8.5</v>
      </c>
      <c r="K1026" s="11">
        <v>8.9499999999999993</v>
      </c>
      <c r="L1026" s="11">
        <v>9.3999999999999986</v>
      </c>
      <c r="M1026" s="11">
        <v>8.5500000000000007</v>
      </c>
      <c r="N1026" s="11">
        <v>9.1</v>
      </c>
      <c r="O1026" s="11">
        <v>10.149999999999999</v>
      </c>
      <c r="P1026" s="11">
        <v>8.75</v>
      </c>
      <c r="Q1026" s="11">
        <v>8.4</v>
      </c>
      <c r="R1026" s="11">
        <v>8</v>
      </c>
      <c r="S1026" s="11">
        <v>7.2029145332197642</v>
      </c>
      <c r="T1026" s="11">
        <v>8.4499999999999993</v>
      </c>
      <c r="U1026" s="11">
        <v>8.5892300000000006</v>
      </c>
      <c r="V1026" s="11">
        <v>9.09</v>
      </c>
      <c r="W1026" s="11">
        <v>8.15</v>
      </c>
      <c r="X1026" s="11">
        <v>9.25</v>
      </c>
      <c r="Y1026" s="11">
        <v>7.85</v>
      </c>
      <c r="Z1026" s="11">
        <v>7.87</v>
      </c>
      <c r="AA1026" s="107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0"/>
    </row>
    <row r="1027" spans="1:65">
      <c r="A1027" s="32"/>
      <c r="B1027" s="3" t="s">
        <v>251</v>
      </c>
      <c r="C1027" s="30"/>
      <c r="D1027" s="25">
        <v>0.32537670475926844</v>
      </c>
      <c r="E1027" s="25">
        <v>1.3242268184365786</v>
      </c>
      <c r="F1027" s="25">
        <v>0.18618986725025188</v>
      </c>
      <c r="G1027" s="25">
        <v>0.16431676725155012</v>
      </c>
      <c r="H1027" s="25">
        <v>0.94843028209774061</v>
      </c>
      <c r="I1027" s="25">
        <v>0.47749345545253297</v>
      </c>
      <c r="J1027" s="25">
        <v>0.52025634707004476</v>
      </c>
      <c r="K1027" s="25">
        <v>0.43089055068156978</v>
      </c>
      <c r="L1027" s="25">
        <v>0.10728466805653095</v>
      </c>
      <c r="M1027" s="25">
        <v>0.25625508125043389</v>
      </c>
      <c r="N1027" s="25">
        <v>0.72018516137634137</v>
      </c>
      <c r="O1027" s="25">
        <v>0.22509257354845524</v>
      </c>
      <c r="P1027" s="25">
        <v>0.37638632635454083</v>
      </c>
      <c r="Q1027" s="25">
        <v>1.9062178959045268</v>
      </c>
      <c r="R1027" s="25">
        <v>0.29664793948382651</v>
      </c>
      <c r="S1027" s="25">
        <v>0.38836454358534955</v>
      </c>
      <c r="T1027" s="25">
        <v>0.35637059362410933</v>
      </c>
      <c r="U1027" s="25">
        <v>1.0125840503912211</v>
      </c>
      <c r="V1027" s="25">
        <v>0.1706946591626895</v>
      </c>
      <c r="W1027" s="25">
        <v>0.99481991670183878</v>
      </c>
      <c r="X1027" s="25">
        <v>0.15491933384829681</v>
      </c>
      <c r="Y1027" s="25">
        <v>0.19407902170679528</v>
      </c>
      <c r="Z1027" s="25">
        <v>1.1771660885363595</v>
      </c>
      <c r="AA1027" s="173"/>
      <c r="AB1027" s="174"/>
      <c r="AC1027" s="174"/>
      <c r="AD1027" s="174"/>
      <c r="AE1027" s="174"/>
      <c r="AF1027" s="174"/>
      <c r="AG1027" s="174"/>
      <c r="AH1027" s="174"/>
      <c r="AI1027" s="174"/>
      <c r="AJ1027" s="174"/>
      <c r="AK1027" s="174"/>
      <c r="AL1027" s="174"/>
      <c r="AM1027" s="174"/>
      <c r="AN1027" s="174"/>
      <c r="AO1027" s="174"/>
      <c r="AP1027" s="174"/>
      <c r="AQ1027" s="174"/>
      <c r="AR1027" s="174"/>
      <c r="AS1027" s="174"/>
      <c r="AT1027" s="174"/>
      <c r="AU1027" s="174"/>
      <c r="AV1027" s="174"/>
      <c r="AW1027" s="174"/>
      <c r="AX1027" s="174"/>
      <c r="AY1027" s="174"/>
      <c r="AZ1027" s="174"/>
      <c r="BA1027" s="174"/>
      <c r="BB1027" s="174"/>
      <c r="BC1027" s="174"/>
      <c r="BD1027" s="174"/>
      <c r="BE1027" s="174"/>
      <c r="BF1027" s="174"/>
      <c r="BG1027" s="174"/>
      <c r="BH1027" s="174"/>
      <c r="BI1027" s="174"/>
      <c r="BJ1027" s="174"/>
      <c r="BK1027" s="174"/>
      <c r="BL1027" s="174"/>
      <c r="BM1027" s="61"/>
    </row>
    <row r="1028" spans="1:65">
      <c r="A1028" s="32"/>
      <c r="B1028" s="3" t="s">
        <v>87</v>
      </c>
      <c r="C1028" s="30"/>
      <c r="D1028" s="13">
        <v>3.6662163916537288E-2</v>
      </c>
      <c r="E1028" s="13">
        <v>0.13204854430147037</v>
      </c>
      <c r="F1028" s="13">
        <v>2.1819125068388893E-2</v>
      </c>
      <c r="G1028" s="13">
        <v>1.877905911446287E-2</v>
      </c>
      <c r="H1028" s="13">
        <v>9.9729787812591023E-2</v>
      </c>
      <c r="I1028" s="13">
        <v>5.1901462549188378E-2</v>
      </c>
      <c r="J1028" s="13">
        <v>6.0261352942476219E-2</v>
      </c>
      <c r="K1028" s="13">
        <v>4.7788231129194433E-2</v>
      </c>
      <c r="L1028" s="13">
        <v>1.1407194902342472E-2</v>
      </c>
      <c r="M1028" s="13">
        <v>3.0206885805552131E-2</v>
      </c>
      <c r="N1028" s="13">
        <v>7.8852389931716199E-2</v>
      </c>
      <c r="O1028" s="13">
        <v>2.2360189425343235E-2</v>
      </c>
      <c r="P1028" s="13">
        <v>4.2369942929216607E-2</v>
      </c>
      <c r="Q1028" s="13">
        <v>0.20682291818132298</v>
      </c>
      <c r="R1028" s="13">
        <v>3.6623202405410685E-2</v>
      </c>
      <c r="S1028" s="13">
        <v>5.4039117570975723E-2</v>
      </c>
      <c r="T1028" s="13">
        <v>4.2174034748415308E-2</v>
      </c>
      <c r="U1028" s="13">
        <v>0.11354699020506899</v>
      </c>
      <c r="V1028" s="13">
        <v>1.8699433174660163E-2</v>
      </c>
      <c r="W1028" s="13">
        <v>0.11726757367801635</v>
      </c>
      <c r="X1028" s="13">
        <v>1.6657992886913636E-2</v>
      </c>
      <c r="Y1028" s="13">
        <v>2.4828872713022851E-2</v>
      </c>
      <c r="Z1028" s="13">
        <v>0.14497119316950238</v>
      </c>
      <c r="AA1028" s="107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0"/>
    </row>
    <row r="1029" spans="1:65">
      <c r="A1029" s="32"/>
      <c r="B1029" s="3" t="s">
        <v>252</v>
      </c>
      <c r="C1029" s="30"/>
      <c r="D1029" s="13">
        <v>6.8655008557076957E-3</v>
      </c>
      <c r="E1029" s="13">
        <v>0.13771074528615834</v>
      </c>
      <c r="F1029" s="13">
        <v>-3.1896457393197464E-2</v>
      </c>
      <c r="G1029" s="13">
        <v>-7.3157033816966255E-3</v>
      </c>
      <c r="H1029" s="13">
        <v>7.8906018381721621E-2</v>
      </c>
      <c r="I1029" s="13">
        <v>4.373663187295862E-2</v>
      </c>
      <c r="J1029" s="13">
        <v>-2.0551494003273829E-2</v>
      </c>
      <c r="K1029" s="13">
        <v>2.2937532324765808E-2</v>
      </c>
      <c r="L1029" s="13">
        <v>6.6993806822301938E-2</v>
      </c>
      <c r="M1029" s="13">
        <v>-3.7568939088159281E-2</v>
      </c>
      <c r="N1029" s="13">
        <v>3.6173322946343456E-2</v>
      </c>
      <c r="O1029" s="13">
        <v>0.14205964791896242</v>
      </c>
      <c r="P1029" s="13">
        <v>7.8109144715345913E-3</v>
      </c>
      <c r="Q1029" s="13">
        <v>4.5627459104612855E-2</v>
      </c>
      <c r="R1029" s="13">
        <v>-8.1057965416199251E-2</v>
      </c>
      <c r="S1029" s="13">
        <v>-0.18466812061961402</v>
      </c>
      <c r="T1029" s="13">
        <v>-4.1350593551467085E-2</v>
      </c>
      <c r="U1029" s="13">
        <v>1.1715850870346101E-2</v>
      </c>
      <c r="V1029" s="13">
        <v>3.5606074776846963E-2</v>
      </c>
      <c r="W1029" s="13">
        <v>-3.7568939088159059E-2</v>
      </c>
      <c r="X1029" s="13">
        <v>5.5081595262882255E-2</v>
      </c>
      <c r="Y1029" s="13">
        <v>-0.1132020283543157</v>
      </c>
      <c r="Z1029" s="13">
        <v>-7.8788972738214391E-2</v>
      </c>
      <c r="AA1029" s="107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0"/>
    </row>
    <row r="1030" spans="1:65">
      <c r="A1030" s="32"/>
      <c r="B1030" s="51" t="s">
        <v>253</v>
      </c>
      <c r="C1030" s="52"/>
      <c r="D1030" s="50">
        <v>0.01</v>
      </c>
      <c r="E1030" s="50">
        <v>1.93</v>
      </c>
      <c r="F1030" s="50">
        <v>0.59</v>
      </c>
      <c r="G1030" s="50">
        <v>0.22</v>
      </c>
      <c r="H1030" s="50">
        <v>1.06</v>
      </c>
      <c r="I1030" s="50">
        <v>0.53</v>
      </c>
      <c r="J1030" s="50">
        <v>0.42</v>
      </c>
      <c r="K1030" s="50">
        <v>0.22</v>
      </c>
      <c r="L1030" s="50">
        <v>0.88</v>
      </c>
      <c r="M1030" s="50">
        <v>0.67</v>
      </c>
      <c r="N1030" s="50">
        <v>0.42</v>
      </c>
      <c r="O1030" s="50">
        <v>1.99</v>
      </c>
      <c r="P1030" s="50">
        <v>0</v>
      </c>
      <c r="Q1030" s="50">
        <v>0.56000000000000005</v>
      </c>
      <c r="R1030" s="50">
        <v>1.32</v>
      </c>
      <c r="S1030" s="50">
        <v>2.86</v>
      </c>
      <c r="T1030" s="50">
        <v>0.73</v>
      </c>
      <c r="U1030" s="50">
        <v>0.06</v>
      </c>
      <c r="V1030" s="50">
        <v>0.41</v>
      </c>
      <c r="W1030" s="50">
        <v>0.67</v>
      </c>
      <c r="X1030" s="50">
        <v>0.7</v>
      </c>
      <c r="Y1030" s="50">
        <v>1.8</v>
      </c>
      <c r="Z1030" s="50">
        <v>1.29</v>
      </c>
      <c r="AA1030" s="107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0"/>
    </row>
    <row r="1031" spans="1:65">
      <c r="B1031" s="33"/>
      <c r="C1031" s="20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BM1031" s="60"/>
    </row>
    <row r="1032" spans="1:65" ht="15">
      <c r="B1032" s="34" t="s">
        <v>661</v>
      </c>
      <c r="BM1032" s="29" t="s">
        <v>67</v>
      </c>
    </row>
    <row r="1033" spans="1:65" ht="15">
      <c r="A1033" s="26" t="s">
        <v>66</v>
      </c>
      <c r="B1033" s="18" t="s">
        <v>123</v>
      </c>
      <c r="C1033" s="15" t="s">
        <v>124</v>
      </c>
      <c r="D1033" s="16" t="s">
        <v>228</v>
      </c>
      <c r="E1033" s="17" t="s">
        <v>228</v>
      </c>
      <c r="F1033" s="17" t="s">
        <v>228</v>
      </c>
      <c r="G1033" s="17" t="s">
        <v>228</v>
      </c>
      <c r="H1033" s="17" t="s">
        <v>228</v>
      </c>
      <c r="I1033" s="17" t="s">
        <v>228</v>
      </c>
      <c r="J1033" s="17" t="s">
        <v>228</v>
      </c>
      <c r="K1033" s="17" t="s">
        <v>228</v>
      </c>
      <c r="L1033" s="17" t="s">
        <v>228</v>
      </c>
      <c r="M1033" s="17" t="s">
        <v>228</v>
      </c>
      <c r="N1033" s="17" t="s">
        <v>228</v>
      </c>
      <c r="O1033" s="17" t="s">
        <v>228</v>
      </c>
      <c r="P1033" s="17" t="s">
        <v>228</v>
      </c>
      <c r="Q1033" s="17" t="s">
        <v>228</v>
      </c>
      <c r="R1033" s="17" t="s">
        <v>228</v>
      </c>
      <c r="S1033" s="17" t="s">
        <v>228</v>
      </c>
      <c r="T1033" s="17" t="s">
        <v>228</v>
      </c>
      <c r="U1033" s="17" t="s">
        <v>228</v>
      </c>
      <c r="V1033" s="17" t="s">
        <v>228</v>
      </c>
      <c r="W1033" s="17" t="s">
        <v>228</v>
      </c>
      <c r="X1033" s="17" t="s">
        <v>228</v>
      </c>
      <c r="Y1033" s="17" t="s">
        <v>228</v>
      </c>
      <c r="Z1033" s="17" t="s">
        <v>228</v>
      </c>
      <c r="AA1033" s="17" t="s">
        <v>228</v>
      </c>
      <c r="AB1033" s="107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>
        <v>1</v>
      </c>
    </row>
    <row r="1034" spans="1:65">
      <c r="A1034" s="32"/>
      <c r="B1034" s="19" t="s">
        <v>229</v>
      </c>
      <c r="C1034" s="8" t="s">
        <v>229</v>
      </c>
      <c r="D1034" s="105" t="s">
        <v>282</v>
      </c>
      <c r="E1034" s="106" t="s">
        <v>230</v>
      </c>
      <c r="F1034" s="106" t="s">
        <v>273</v>
      </c>
      <c r="G1034" s="106" t="s">
        <v>231</v>
      </c>
      <c r="H1034" s="106" t="s">
        <v>288</v>
      </c>
      <c r="I1034" s="106" t="s">
        <v>274</v>
      </c>
      <c r="J1034" s="106" t="s">
        <v>232</v>
      </c>
      <c r="K1034" s="106" t="s">
        <v>233</v>
      </c>
      <c r="L1034" s="106" t="s">
        <v>234</v>
      </c>
      <c r="M1034" s="106" t="s">
        <v>235</v>
      </c>
      <c r="N1034" s="106" t="s">
        <v>236</v>
      </c>
      <c r="O1034" s="106" t="s">
        <v>237</v>
      </c>
      <c r="P1034" s="106" t="s">
        <v>238</v>
      </c>
      <c r="Q1034" s="106" t="s">
        <v>239</v>
      </c>
      <c r="R1034" s="106" t="s">
        <v>240</v>
      </c>
      <c r="S1034" s="106" t="s">
        <v>241</v>
      </c>
      <c r="T1034" s="106" t="s">
        <v>242</v>
      </c>
      <c r="U1034" s="106" t="s">
        <v>244</v>
      </c>
      <c r="V1034" s="106" t="s">
        <v>245</v>
      </c>
      <c r="W1034" s="106" t="s">
        <v>246</v>
      </c>
      <c r="X1034" s="106" t="s">
        <v>275</v>
      </c>
      <c r="Y1034" s="106" t="s">
        <v>248</v>
      </c>
      <c r="Z1034" s="106" t="s">
        <v>276</v>
      </c>
      <c r="AA1034" s="106" t="s">
        <v>277</v>
      </c>
      <c r="AB1034" s="107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 t="s">
        <v>3</v>
      </c>
    </row>
    <row r="1035" spans="1:65">
      <c r="A1035" s="32"/>
      <c r="B1035" s="19"/>
      <c r="C1035" s="8"/>
      <c r="D1035" s="9" t="s">
        <v>321</v>
      </c>
      <c r="E1035" s="10" t="s">
        <v>320</v>
      </c>
      <c r="F1035" s="10" t="s">
        <v>125</v>
      </c>
      <c r="G1035" s="10" t="s">
        <v>125</v>
      </c>
      <c r="H1035" s="10" t="s">
        <v>125</v>
      </c>
      <c r="I1035" s="10" t="s">
        <v>321</v>
      </c>
      <c r="J1035" s="10" t="s">
        <v>321</v>
      </c>
      <c r="K1035" s="10" t="s">
        <v>321</v>
      </c>
      <c r="L1035" s="10" t="s">
        <v>125</v>
      </c>
      <c r="M1035" s="10" t="s">
        <v>125</v>
      </c>
      <c r="N1035" s="10" t="s">
        <v>321</v>
      </c>
      <c r="O1035" s="10" t="s">
        <v>321</v>
      </c>
      <c r="P1035" s="10" t="s">
        <v>321</v>
      </c>
      <c r="Q1035" s="10" t="s">
        <v>321</v>
      </c>
      <c r="R1035" s="10" t="s">
        <v>321</v>
      </c>
      <c r="S1035" s="10" t="s">
        <v>321</v>
      </c>
      <c r="T1035" s="10" t="s">
        <v>321</v>
      </c>
      <c r="U1035" s="10" t="s">
        <v>321</v>
      </c>
      <c r="V1035" s="10" t="s">
        <v>320</v>
      </c>
      <c r="W1035" s="10" t="s">
        <v>125</v>
      </c>
      <c r="X1035" s="10" t="s">
        <v>320</v>
      </c>
      <c r="Y1035" s="10" t="s">
        <v>321</v>
      </c>
      <c r="Z1035" s="10" t="s">
        <v>321</v>
      </c>
      <c r="AA1035" s="10" t="s">
        <v>320</v>
      </c>
      <c r="AB1035" s="107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0</v>
      </c>
    </row>
    <row r="1036" spans="1:65">
      <c r="A1036" s="32"/>
      <c r="B1036" s="19"/>
      <c r="C1036" s="8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107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1</v>
      </c>
    </row>
    <row r="1037" spans="1:65">
      <c r="A1037" s="32"/>
      <c r="B1037" s="18">
        <v>1</v>
      </c>
      <c r="C1037" s="14">
        <v>1</v>
      </c>
      <c r="D1037" s="185">
        <v>51</v>
      </c>
      <c r="E1037" s="185">
        <v>54</v>
      </c>
      <c r="F1037" s="212">
        <v>45</v>
      </c>
      <c r="G1037" s="185">
        <v>50</v>
      </c>
      <c r="H1037" s="187">
        <v>55</v>
      </c>
      <c r="I1037" s="185">
        <v>50</v>
      </c>
      <c r="J1037" s="187">
        <v>54</v>
      </c>
      <c r="K1037" s="185">
        <v>54</v>
      </c>
      <c r="L1037" s="185">
        <v>51</v>
      </c>
      <c r="M1037" s="185">
        <v>45</v>
      </c>
      <c r="N1037" s="185">
        <v>55</v>
      </c>
      <c r="O1037" s="185">
        <v>51</v>
      </c>
      <c r="P1037" s="185">
        <v>51</v>
      </c>
      <c r="Q1037" s="185">
        <v>49</v>
      </c>
      <c r="R1037" s="185">
        <v>53</v>
      </c>
      <c r="S1037" s="186">
        <v>43</v>
      </c>
      <c r="T1037" s="185">
        <v>45.716000000000008</v>
      </c>
      <c r="U1037" s="185">
        <v>46</v>
      </c>
      <c r="V1037" s="186">
        <v>58.837730000000001</v>
      </c>
      <c r="W1037" s="185">
        <v>51</v>
      </c>
      <c r="X1037" s="185">
        <v>47</v>
      </c>
      <c r="Y1037" s="185">
        <v>51</v>
      </c>
      <c r="Z1037" s="185">
        <v>47</v>
      </c>
      <c r="AA1037" s="185">
        <v>47.7</v>
      </c>
      <c r="AB1037" s="188"/>
      <c r="AC1037" s="189"/>
      <c r="AD1037" s="189"/>
      <c r="AE1037" s="189"/>
      <c r="AF1037" s="189"/>
      <c r="AG1037" s="189"/>
      <c r="AH1037" s="189"/>
      <c r="AI1037" s="189"/>
      <c r="AJ1037" s="189"/>
      <c r="AK1037" s="189"/>
      <c r="AL1037" s="189"/>
      <c r="AM1037" s="189"/>
      <c r="AN1037" s="189"/>
      <c r="AO1037" s="189"/>
      <c r="AP1037" s="189"/>
      <c r="AQ1037" s="189"/>
      <c r="AR1037" s="189"/>
      <c r="AS1037" s="189"/>
      <c r="AT1037" s="189"/>
      <c r="AU1037" s="189"/>
      <c r="AV1037" s="189"/>
      <c r="AW1037" s="189"/>
      <c r="AX1037" s="189"/>
      <c r="AY1037" s="189"/>
      <c r="AZ1037" s="189"/>
      <c r="BA1037" s="189"/>
      <c r="BB1037" s="189"/>
      <c r="BC1037" s="189"/>
      <c r="BD1037" s="189"/>
      <c r="BE1037" s="189"/>
      <c r="BF1037" s="189"/>
      <c r="BG1037" s="189"/>
      <c r="BH1037" s="189"/>
      <c r="BI1037" s="189"/>
      <c r="BJ1037" s="189"/>
      <c r="BK1037" s="189"/>
      <c r="BL1037" s="189"/>
      <c r="BM1037" s="190">
        <v>1</v>
      </c>
    </row>
    <row r="1038" spans="1:65">
      <c r="A1038" s="32"/>
      <c r="B1038" s="19">
        <v>1</v>
      </c>
      <c r="C1038" s="8">
        <v>2</v>
      </c>
      <c r="D1038" s="191">
        <v>51</v>
      </c>
      <c r="E1038" s="191">
        <v>55</v>
      </c>
      <c r="F1038" s="206">
        <v>40</v>
      </c>
      <c r="G1038" s="191">
        <v>50</v>
      </c>
      <c r="H1038" s="193">
        <v>57</v>
      </c>
      <c r="I1038" s="191">
        <v>50</v>
      </c>
      <c r="J1038" s="193">
        <v>54</v>
      </c>
      <c r="K1038" s="191">
        <v>51</v>
      </c>
      <c r="L1038" s="191">
        <v>49.6</v>
      </c>
      <c r="M1038" s="191">
        <v>46</v>
      </c>
      <c r="N1038" s="191">
        <v>54</v>
      </c>
      <c r="O1038" s="191">
        <v>52</v>
      </c>
      <c r="P1038" s="191">
        <v>50</v>
      </c>
      <c r="Q1038" s="191">
        <v>52</v>
      </c>
      <c r="R1038" s="191">
        <v>52</v>
      </c>
      <c r="S1038" s="192">
        <v>42</v>
      </c>
      <c r="T1038" s="191">
        <v>50.160000000000004</v>
      </c>
      <c r="U1038" s="191">
        <v>46</v>
      </c>
      <c r="V1038" s="192">
        <v>57.260939999999998</v>
      </c>
      <c r="W1038" s="191">
        <v>51</v>
      </c>
      <c r="X1038" s="191">
        <v>47</v>
      </c>
      <c r="Y1038" s="191">
        <v>52</v>
      </c>
      <c r="Z1038" s="191">
        <v>48</v>
      </c>
      <c r="AA1038" s="191">
        <v>54.6</v>
      </c>
      <c r="AB1038" s="188"/>
      <c r="AC1038" s="189"/>
      <c r="AD1038" s="189"/>
      <c r="AE1038" s="189"/>
      <c r="AF1038" s="189"/>
      <c r="AG1038" s="189"/>
      <c r="AH1038" s="189"/>
      <c r="AI1038" s="189"/>
      <c r="AJ1038" s="189"/>
      <c r="AK1038" s="189"/>
      <c r="AL1038" s="189"/>
      <c r="AM1038" s="189"/>
      <c r="AN1038" s="189"/>
      <c r="AO1038" s="189"/>
      <c r="AP1038" s="189"/>
      <c r="AQ1038" s="189"/>
      <c r="AR1038" s="189"/>
      <c r="AS1038" s="189"/>
      <c r="AT1038" s="189"/>
      <c r="AU1038" s="189"/>
      <c r="AV1038" s="189"/>
      <c r="AW1038" s="189"/>
      <c r="AX1038" s="189"/>
      <c r="AY1038" s="189"/>
      <c r="AZ1038" s="189"/>
      <c r="BA1038" s="189"/>
      <c r="BB1038" s="189"/>
      <c r="BC1038" s="189"/>
      <c r="BD1038" s="189"/>
      <c r="BE1038" s="189"/>
      <c r="BF1038" s="189"/>
      <c r="BG1038" s="189"/>
      <c r="BH1038" s="189"/>
      <c r="BI1038" s="189"/>
      <c r="BJ1038" s="189"/>
      <c r="BK1038" s="189"/>
      <c r="BL1038" s="189"/>
      <c r="BM1038" s="190" t="e">
        <v>#N/A</v>
      </c>
    </row>
    <row r="1039" spans="1:65">
      <c r="A1039" s="32"/>
      <c r="B1039" s="19">
        <v>1</v>
      </c>
      <c r="C1039" s="8">
        <v>3</v>
      </c>
      <c r="D1039" s="191">
        <v>52</v>
      </c>
      <c r="E1039" s="191">
        <v>54</v>
      </c>
      <c r="F1039" s="213">
        <v>45</v>
      </c>
      <c r="G1039" s="191">
        <v>50</v>
      </c>
      <c r="H1039" s="193">
        <v>55</v>
      </c>
      <c r="I1039" s="191">
        <v>50</v>
      </c>
      <c r="J1039" s="193">
        <v>54</v>
      </c>
      <c r="K1039" s="193">
        <v>53</v>
      </c>
      <c r="L1039" s="194">
        <v>51.2</v>
      </c>
      <c r="M1039" s="194">
        <v>46</v>
      </c>
      <c r="N1039" s="194">
        <v>54</v>
      </c>
      <c r="O1039" s="194">
        <v>52</v>
      </c>
      <c r="P1039" s="194">
        <v>52</v>
      </c>
      <c r="Q1039" s="194">
        <v>51</v>
      </c>
      <c r="R1039" s="194">
        <v>53</v>
      </c>
      <c r="S1039" s="213">
        <v>42</v>
      </c>
      <c r="T1039" s="194">
        <v>46.266000000000005</v>
      </c>
      <c r="U1039" s="194">
        <v>45</v>
      </c>
      <c r="V1039" s="213">
        <v>57.159910000000004</v>
      </c>
      <c r="W1039" s="194">
        <v>51</v>
      </c>
      <c r="X1039" s="194">
        <v>46</v>
      </c>
      <c r="Y1039" s="194">
        <v>52</v>
      </c>
      <c r="Z1039" s="194">
        <v>49</v>
      </c>
      <c r="AA1039" s="194">
        <v>53.6</v>
      </c>
      <c r="AB1039" s="188"/>
      <c r="AC1039" s="189"/>
      <c r="AD1039" s="189"/>
      <c r="AE1039" s="189"/>
      <c r="AF1039" s="189"/>
      <c r="AG1039" s="189"/>
      <c r="AH1039" s="189"/>
      <c r="AI1039" s="189"/>
      <c r="AJ1039" s="189"/>
      <c r="AK1039" s="189"/>
      <c r="AL1039" s="189"/>
      <c r="AM1039" s="189"/>
      <c r="AN1039" s="189"/>
      <c r="AO1039" s="189"/>
      <c r="AP1039" s="189"/>
      <c r="AQ1039" s="189"/>
      <c r="AR1039" s="189"/>
      <c r="AS1039" s="189"/>
      <c r="AT1039" s="189"/>
      <c r="AU1039" s="189"/>
      <c r="AV1039" s="189"/>
      <c r="AW1039" s="189"/>
      <c r="AX1039" s="189"/>
      <c r="AY1039" s="189"/>
      <c r="AZ1039" s="189"/>
      <c r="BA1039" s="189"/>
      <c r="BB1039" s="189"/>
      <c r="BC1039" s="189"/>
      <c r="BD1039" s="189"/>
      <c r="BE1039" s="189"/>
      <c r="BF1039" s="189"/>
      <c r="BG1039" s="189"/>
      <c r="BH1039" s="189"/>
      <c r="BI1039" s="189"/>
      <c r="BJ1039" s="189"/>
      <c r="BK1039" s="189"/>
      <c r="BL1039" s="189"/>
      <c r="BM1039" s="190">
        <v>16</v>
      </c>
    </row>
    <row r="1040" spans="1:65">
      <c r="A1040" s="32"/>
      <c r="B1040" s="19">
        <v>1</v>
      </c>
      <c r="C1040" s="8">
        <v>4</v>
      </c>
      <c r="D1040" s="191">
        <v>52</v>
      </c>
      <c r="E1040" s="191">
        <v>53</v>
      </c>
      <c r="F1040" s="213">
        <v>45</v>
      </c>
      <c r="G1040" s="191">
        <v>50</v>
      </c>
      <c r="H1040" s="193">
        <v>58</v>
      </c>
      <c r="I1040" s="191">
        <v>50</v>
      </c>
      <c r="J1040" s="193">
        <v>54</v>
      </c>
      <c r="K1040" s="193">
        <v>54</v>
      </c>
      <c r="L1040" s="194">
        <v>52</v>
      </c>
      <c r="M1040" s="194">
        <v>48</v>
      </c>
      <c r="N1040" s="194">
        <v>51</v>
      </c>
      <c r="O1040" s="194">
        <v>53</v>
      </c>
      <c r="P1040" s="194">
        <v>52</v>
      </c>
      <c r="Q1040" s="194">
        <v>52</v>
      </c>
      <c r="R1040" s="194">
        <v>53</v>
      </c>
      <c r="S1040" s="213">
        <v>43</v>
      </c>
      <c r="T1040" s="194">
        <v>46.563000000000002</v>
      </c>
      <c r="U1040" s="194">
        <v>47</v>
      </c>
      <c r="V1040" s="213">
        <v>57.807229999999997</v>
      </c>
      <c r="W1040" s="194">
        <v>50</v>
      </c>
      <c r="X1040" s="194">
        <v>47</v>
      </c>
      <c r="Y1040" s="194">
        <v>52</v>
      </c>
      <c r="Z1040" s="194">
        <v>47</v>
      </c>
      <c r="AA1040" s="194">
        <v>53.4</v>
      </c>
      <c r="AB1040" s="188"/>
      <c r="AC1040" s="189"/>
      <c r="AD1040" s="189"/>
      <c r="AE1040" s="189"/>
      <c r="AF1040" s="189"/>
      <c r="AG1040" s="189"/>
      <c r="AH1040" s="189"/>
      <c r="AI1040" s="189"/>
      <c r="AJ1040" s="189"/>
      <c r="AK1040" s="189"/>
      <c r="AL1040" s="189"/>
      <c r="AM1040" s="189"/>
      <c r="AN1040" s="189"/>
      <c r="AO1040" s="189"/>
      <c r="AP1040" s="189"/>
      <c r="AQ1040" s="189"/>
      <c r="AR1040" s="189"/>
      <c r="AS1040" s="189"/>
      <c r="AT1040" s="189"/>
      <c r="AU1040" s="189"/>
      <c r="AV1040" s="189"/>
      <c r="AW1040" s="189"/>
      <c r="AX1040" s="189"/>
      <c r="AY1040" s="189"/>
      <c r="AZ1040" s="189"/>
      <c r="BA1040" s="189"/>
      <c r="BB1040" s="189"/>
      <c r="BC1040" s="189"/>
      <c r="BD1040" s="189"/>
      <c r="BE1040" s="189"/>
      <c r="BF1040" s="189"/>
      <c r="BG1040" s="189"/>
      <c r="BH1040" s="189"/>
      <c r="BI1040" s="189"/>
      <c r="BJ1040" s="189"/>
      <c r="BK1040" s="189"/>
      <c r="BL1040" s="189"/>
      <c r="BM1040" s="190">
        <v>50.923198412698412</v>
      </c>
    </row>
    <row r="1041" spans="1:65">
      <c r="A1041" s="32"/>
      <c r="B1041" s="19">
        <v>1</v>
      </c>
      <c r="C1041" s="8">
        <v>5</v>
      </c>
      <c r="D1041" s="191">
        <v>52</v>
      </c>
      <c r="E1041" s="191">
        <v>52</v>
      </c>
      <c r="F1041" s="192">
        <v>45</v>
      </c>
      <c r="G1041" s="191">
        <v>50</v>
      </c>
      <c r="H1041" s="191">
        <v>57</v>
      </c>
      <c r="I1041" s="191">
        <v>50</v>
      </c>
      <c r="J1041" s="191">
        <v>54</v>
      </c>
      <c r="K1041" s="191">
        <v>52</v>
      </c>
      <c r="L1041" s="191">
        <v>49.8</v>
      </c>
      <c r="M1041" s="191">
        <v>47</v>
      </c>
      <c r="N1041" s="191">
        <v>53</v>
      </c>
      <c r="O1041" s="191">
        <v>54</v>
      </c>
      <c r="P1041" s="191">
        <v>52</v>
      </c>
      <c r="Q1041" s="191">
        <v>53</v>
      </c>
      <c r="R1041" s="191">
        <v>53</v>
      </c>
      <c r="S1041" s="192">
        <v>44</v>
      </c>
      <c r="T1041" s="191">
        <v>49.984000000000002</v>
      </c>
      <c r="U1041" s="191">
        <v>45</v>
      </c>
      <c r="V1041" s="192">
        <v>58.18929</v>
      </c>
      <c r="W1041" s="191">
        <v>50</v>
      </c>
      <c r="X1041" s="191">
        <v>47</v>
      </c>
      <c r="Y1041" s="191">
        <v>52</v>
      </c>
      <c r="Z1041" s="191">
        <v>49</v>
      </c>
      <c r="AA1041" s="191">
        <v>50.8</v>
      </c>
      <c r="AB1041" s="188"/>
      <c r="AC1041" s="189"/>
      <c r="AD1041" s="189"/>
      <c r="AE1041" s="189"/>
      <c r="AF1041" s="189"/>
      <c r="AG1041" s="189"/>
      <c r="AH1041" s="189"/>
      <c r="AI1041" s="189"/>
      <c r="AJ1041" s="189"/>
      <c r="AK1041" s="189"/>
      <c r="AL1041" s="189"/>
      <c r="AM1041" s="189"/>
      <c r="AN1041" s="189"/>
      <c r="AO1041" s="189"/>
      <c r="AP1041" s="189"/>
      <c r="AQ1041" s="189"/>
      <c r="AR1041" s="189"/>
      <c r="AS1041" s="189"/>
      <c r="AT1041" s="189"/>
      <c r="AU1041" s="189"/>
      <c r="AV1041" s="189"/>
      <c r="AW1041" s="189"/>
      <c r="AX1041" s="189"/>
      <c r="AY1041" s="189"/>
      <c r="AZ1041" s="189"/>
      <c r="BA1041" s="189"/>
      <c r="BB1041" s="189"/>
      <c r="BC1041" s="189"/>
      <c r="BD1041" s="189"/>
      <c r="BE1041" s="189"/>
      <c r="BF1041" s="189"/>
      <c r="BG1041" s="189"/>
      <c r="BH1041" s="189"/>
      <c r="BI1041" s="189"/>
      <c r="BJ1041" s="189"/>
      <c r="BK1041" s="189"/>
      <c r="BL1041" s="189"/>
      <c r="BM1041" s="190">
        <v>130</v>
      </c>
    </row>
    <row r="1042" spans="1:65">
      <c r="A1042" s="32"/>
      <c r="B1042" s="19">
        <v>1</v>
      </c>
      <c r="C1042" s="8">
        <v>6</v>
      </c>
      <c r="D1042" s="191">
        <v>51</v>
      </c>
      <c r="E1042" s="191">
        <v>51</v>
      </c>
      <c r="F1042" s="192">
        <v>45</v>
      </c>
      <c r="G1042" s="191">
        <v>50</v>
      </c>
      <c r="H1042" s="191">
        <v>54</v>
      </c>
      <c r="I1042" s="191">
        <v>50</v>
      </c>
      <c r="J1042" s="191">
        <v>53</v>
      </c>
      <c r="K1042" s="191">
        <v>52</v>
      </c>
      <c r="L1042" s="191">
        <v>51</v>
      </c>
      <c r="M1042" s="191">
        <v>46</v>
      </c>
      <c r="N1042" s="191">
        <v>53</v>
      </c>
      <c r="O1042" s="191">
        <v>52</v>
      </c>
      <c r="P1042" s="191">
        <v>51</v>
      </c>
      <c r="Q1042" s="191">
        <v>53</v>
      </c>
      <c r="R1042" s="207">
        <v>48</v>
      </c>
      <c r="S1042" s="192">
        <v>43</v>
      </c>
      <c r="T1042" s="191">
        <v>47.234000000000002</v>
      </c>
      <c r="U1042" s="191">
        <v>46</v>
      </c>
      <c r="V1042" s="192">
        <v>58.934510000000003</v>
      </c>
      <c r="W1042" s="191">
        <v>51</v>
      </c>
      <c r="X1042" s="191">
        <v>49</v>
      </c>
      <c r="Y1042" s="191">
        <v>52</v>
      </c>
      <c r="Z1042" s="191">
        <v>47</v>
      </c>
      <c r="AA1042" s="191">
        <v>55.9</v>
      </c>
      <c r="AB1042" s="188"/>
      <c r="AC1042" s="189"/>
      <c r="AD1042" s="189"/>
      <c r="AE1042" s="189"/>
      <c r="AF1042" s="189"/>
      <c r="AG1042" s="189"/>
      <c r="AH1042" s="189"/>
      <c r="AI1042" s="189"/>
      <c r="AJ1042" s="189"/>
      <c r="AK1042" s="189"/>
      <c r="AL1042" s="189"/>
      <c r="AM1042" s="189"/>
      <c r="AN1042" s="189"/>
      <c r="AO1042" s="189"/>
      <c r="AP1042" s="189"/>
      <c r="AQ1042" s="189"/>
      <c r="AR1042" s="189"/>
      <c r="AS1042" s="189"/>
      <c r="AT1042" s="189"/>
      <c r="AU1042" s="189"/>
      <c r="AV1042" s="189"/>
      <c r="AW1042" s="189"/>
      <c r="AX1042" s="189"/>
      <c r="AY1042" s="189"/>
      <c r="AZ1042" s="189"/>
      <c r="BA1042" s="189"/>
      <c r="BB1042" s="189"/>
      <c r="BC1042" s="189"/>
      <c r="BD1042" s="189"/>
      <c r="BE1042" s="189"/>
      <c r="BF1042" s="189"/>
      <c r="BG1042" s="189"/>
      <c r="BH1042" s="189"/>
      <c r="BI1042" s="189"/>
      <c r="BJ1042" s="189"/>
      <c r="BK1042" s="189"/>
      <c r="BL1042" s="189"/>
      <c r="BM1042" s="195"/>
    </row>
    <row r="1043" spans="1:65">
      <c r="A1043" s="32"/>
      <c r="B1043" s="20" t="s">
        <v>249</v>
      </c>
      <c r="C1043" s="12"/>
      <c r="D1043" s="196">
        <v>51.5</v>
      </c>
      <c r="E1043" s="196">
        <v>53.166666666666664</v>
      </c>
      <c r="F1043" s="196">
        <v>44.166666666666664</v>
      </c>
      <c r="G1043" s="196">
        <v>50</v>
      </c>
      <c r="H1043" s="196">
        <v>56</v>
      </c>
      <c r="I1043" s="196">
        <v>50</v>
      </c>
      <c r="J1043" s="196">
        <v>53.833333333333336</v>
      </c>
      <c r="K1043" s="196">
        <v>52.666666666666664</v>
      </c>
      <c r="L1043" s="196">
        <v>50.766666666666673</v>
      </c>
      <c r="M1043" s="196">
        <v>46.333333333333336</v>
      </c>
      <c r="N1043" s="196">
        <v>53.333333333333336</v>
      </c>
      <c r="O1043" s="196">
        <v>52.333333333333336</v>
      </c>
      <c r="P1043" s="196">
        <v>51.333333333333336</v>
      </c>
      <c r="Q1043" s="196">
        <v>51.666666666666664</v>
      </c>
      <c r="R1043" s="196">
        <v>52</v>
      </c>
      <c r="S1043" s="196">
        <v>42.833333333333336</v>
      </c>
      <c r="T1043" s="196">
        <v>47.653833333333331</v>
      </c>
      <c r="U1043" s="196">
        <v>45.833333333333336</v>
      </c>
      <c r="V1043" s="196">
        <v>58.03160166666666</v>
      </c>
      <c r="W1043" s="196">
        <v>50.666666666666664</v>
      </c>
      <c r="X1043" s="196">
        <v>47.166666666666664</v>
      </c>
      <c r="Y1043" s="196">
        <v>51.833333333333336</v>
      </c>
      <c r="Z1043" s="196">
        <v>47.833333333333336</v>
      </c>
      <c r="AA1043" s="196">
        <v>52.666666666666664</v>
      </c>
      <c r="AB1043" s="188"/>
      <c r="AC1043" s="189"/>
      <c r="AD1043" s="189"/>
      <c r="AE1043" s="189"/>
      <c r="AF1043" s="189"/>
      <c r="AG1043" s="189"/>
      <c r="AH1043" s="189"/>
      <c r="AI1043" s="189"/>
      <c r="AJ1043" s="189"/>
      <c r="AK1043" s="189"/>
      <c r="AL1043" s="189"/>
      <c r="AM1043" s="189"/>
      <c r="AN1043" s="189"/>
      <c r="AO1043" s="189"/>
      <c r="AP1043" s="189"/>
      <c r="AQ1043" s="189"/>
      <c r="AR1043" s="189"/>
      <c r="AS1043" s="189"/>
      <c r="AT1043" s="189"/>
      <c r="AU1043" s="189"/>
      <c r="AV1043" s="189"/>
      <c r="AW1043" s="189"/>
      <c r="AX1043" s="189"/>
      <c r="AY1043" s="189"/>
      <c r="AZ1043" s="189"/>
      <c r="BA1043" s="189"/>
      <c r="BB1043" s="189"/>
      <c r="BC1043" s="189"/>
      <c r="BD1043" s="189"/>
      <c r="BE1043" s="189"/>
      <c r="BF1043" s="189"/>
      <c r="BG1043" s="189"/>
      <c r="BH1043" s="189"/>
      <c r="BI1043" s="189"/>
      <c r="BJ1043" s="189"/>
      <c r="BK1043" s="189"/>
      <c r="BL1043" s="189"/>
      <c r="BM1043" s="195"/>
    </row>
    <row r="1044" spans="1:65">
      <c r="A1044" s="32"/>
      <c r="B1044" s="3" t="s">
        <v>250</v>
      </c>
      <c r="C1044" s="30"/>
      <c r="D1044" s="194">
        <v>51.5</v>
      </c>
      <c r="E1044" s="194">
        <v>53.5</v>
      </c>
      <c r="F1044" s="194">
        <v>45</v>
      </c>
      <c r="G1044" s="194">
        <v>50</v>
      </c>
      <c r="H1044" s="194">
        <v>56</v>
      </c>
      <c r="I1044" s="194">
        <v>50</v>
      </c>
      <c r="J1044" s="194">
        <v>54</v>
      </c>
      <c r="K1044" s="194">
        <v>52.5</v>
      </c>
      <c r="L1044" s="194">
        <v>51</v>
      </c>
      <c r="M1044" s="194">
        <v>46</v>
      </c>
      <c r="N1044" s="194">
        <v>53.5</v>
      </c>
      <c r="O1044" s="194">
        <v>52</v>
      </c>
      <c r="P1044" s="194">
        <v>51.5</v>
      </c>
      <c r="Q1044" s="194">
        <v>52</v>
      </c>
      <c r="R1044" s="194">
        <v>53</v>
      </c>
      <c r="S1044" s="194">
        <v>43</v>
      </c>
      <c r="T1044" s="194">
        <v>46.898499999999999</v>
      </c>
      <c r="U1044" s="194">
        <v>46</v>
      </c>
      <c r="V1044" s="194">
        <v>57.998260000000002</v>
      </c>
      <c r="W1044" s="194">
        <v>51</v>
      </c>
      <c r="X1044" s="194">
        <v>47</v>
      </c>
      <c r="Y1044" s="194">
        <v>52</v>
      </c>
      <c r="Z1044" s="194">
        <v>47.5</v>
      </c>
      <c r="AA1044" s="194">
        <v>53.5</v>
      </c>
      <c r="AB1044" s="188"/>
      <c r="AC1044" s="189"/>
      <c r="AD1044" s="189"/>
      <c r="AE1044" s="189"/>
      <c r="AF1044" s="189"/>
      <c r="AG1044" s="189"/>
      <c r="AH1044" s="189"/>
      <c r="AI1044" s="189"/>
      <c r="AJ1044" s="189"/>
      <c r="AK1044" s="189"/>
      <c r="AL1044" s="189"/>
      <c r="AM1044" s="189"/>
      <c r="AN1044" s="189"/>
      <c r="AO1044" s="189"/>
      <c r="AP1044" s="189"/>
      <c r="AQ1044" s="189"/>
      <c r="AR1044" s="189"/>
      <c r="AS1044" s="189"/>
      <c r="AT1044" s="189"/>
      <c r="AU1044" s="189"/>
      <c r="AV1044" s="189"/>
      <c r="AW1044" s="189"/>
      <c r="AX1044" s="189"/>
      <c r="AY1044" s="189"/>
      <c r="AZ1044" s="189"/>
      <c r="BA1044" s="189"/>
      <c r="BB1044" s="189"/>
      <c r="BC1044" s="189"/>
      <c r="BD1044" s="189"/>
      <c r="BE1044" s="189"/>
      <c r="BF1044" s="189"/>
      <c r="BG1044" s="189"/>
      <c r="BH1044" s="189"/>
      <c r="BI1044" s="189"/>
      <c r="BJ1044" s="189"/>
      <c r="BK1044" s="189"/>
      <c r="BL1044" s="189"/>
      <c r="BM1044" s="195"/>
    </row>
    <row r="1045" spans="1:65">
      <c r="A1045" s="32"/>
      <c r="B1045" s="3" t="s">
        <v>251</v>
      </c>
      <c r="C1045" s="30"/>
      <c r="D1045" s="184">
        <v>0.54772255750516607</v>
      </c>
      <c r="E1045" s="184">
        <v>1.4719601443879744</v>
      </c>
      <c r="F1045" s="184">
        <v>2.0412414523193156</v>
      </c>
      <c r="G1045" s="184">
        <v>0</v>
      </c>
      <c r="H1045" s="184">
        <v>1.5491933384829668</v>
      </c>
      <c r="I1045" s="184">
        <v>0</v>
      </c>
      <c r="J1045" s="184">
        <v>0.40824829046386302</v>
      </c>
      <c r="K1045" s="184">
        <v>1.2110601416389966</v>
      </c>
      <c r="L1045" s="184">
        <v>0.90700973901423332</v>
      </c>
      <c r="M1045" s="184">
        <v>1.0327955589886444</v>
      </c>
      <c r="N1045" s="184">
        <v>1.3662601021279464</v>
      </c>
      <c r="O1045" s="184">
        <v>1.0327955589886444</v>
      </c>
      <c r="P1045" s="184">
        <v>0.81649658092772603</v>
      </c>
      <c r="Q1045" s="184">
        <v>1.505545305418162</v>
      </c>
      <c r="R1045" s="184">
        <v>2</v>
      </c>
      <c r="S1045" s="184">
        <v>0.752772652709081</v>
      </c>
      <c r="T1045" s="184">
        <v>1.9369049968097718</v>
      </c>
      <c r="U1045" s="184">
        <v>0.752772652709081</v>
      </c>
      <c r="V1045" s="184">
        <v>0.76079699916381616</v>
      </c>
      <c r="W1045" s="184">
        <v>0.5163977794943222</v>
      </c>
      <c r="X1045" s="184">
        <v>0.98319208025017502</v>
      </c>
      <c r="Y1045" s="184">
        <v>0.40824829046386302</v>
      </c>
      <c r="Z1045" s="184">
        <v>0.98319208025017502</v>
      </c>
      <c r="AA1045" s="184">
        <v>2.9581525766374295</v>
      </c>
      <c r="AB1045" s="177"/>
      <c r="AC1045" s="178"/>
      <c r="AD1045" s="178"/>
      <c r="AE1045" s="178"/>
      <c r="AF1045" s="178"/>
      <c r="AG1045" s="178"/>
      <c r="AH1045" s="178"/>
      <c r="AI1045" s="178"/>
      <c r="AJ1045" s="178"/>
      <c r="AK1045" s="178"/>
      <c r="AL1045" s="178"/>
      <c r="AM1045" s="178"/>
      <c r="AN1045" s="178"/>
      <c r="AO1045" s="178"/>
      <c r="AP1045" s="178"/>
      <c r="AQ1045" s="178"/>
      <c r="AR1045" s="178"/>
      <c r="AS1045" s="178"/>
      <c r="AT1045" s="178"/>
      <c r="AU1045" s="178"/>
      <c r="AV1045" s="178"/>
      <c r="AW1045" s="178"/>
      <c r="AX1045" s="178"/>
      <c r="AY1045" s="178"/>
      <c r="AZ1045" s="178"/>
      <c r="BA1045" s="178"/>
      <c r="BB1045" s="178"/>
      <c r="BC1045" s="178"/>
      <c r="BD1045" s="178"/>
      <c r="BE1045" s="178"/>
      <c r="BF1045" s="178"/>
      <c r="BG1045" s="178"/>
      <c r="BH1045" s="178"/>
      <c r="BI1045" s="178"/>
      <c r="BJ1045" s="178"/>
      <c r="BK1045" s="178"/>
      <c r="BL1045" s="178"/>
      <c r="BM1045" s="182"/>
    </row>
    <row r="1046" spans="1:65">
      <c r="A1046" s="32"/>
      <c r="B1046" s="3" t="s">
        <v>87</v>
      </c>
      <c r="C1046" s="30"/>
      <c r="D1046" s="13">
        <v>1.063538946611973E-2</v>
      </c>
      <c r="E1046" s="13">
        <v>2.7685770740839645E-2</v>
      </c>
      <c r="F1046" s="13">
        <v>4.6216787599682618E-2</v>
      </c>
      <c r="G1046" s="13">
        <v>0</v>
      </c>
      <c r="H1046" s="13">
        <v>2.7664166758624407E-2</v>
      </c>
      <c r="I1046" s="13">
        <v>0</v>
      </c>
      <c r="J1046" s="13">
        <v>7.5835595751801172E-3</v>
      </c>
      <c r="K1046" s="13">
        <v>2.2994812815930316E-2</v>
      </c>
      <c r="L1046" s="13">
        <v>1.7866245679860143E-2</v>
      </c>
      <c r="M1046" s="13">
        <v>2.2290551632848439E-2</v>
      </c>
      <c r="N1046" s="13">
        <v>2.5617376914898994E-2</v>
      </c>
      <c r="O1046" s="13">
        <v>1.9734946987044158E-2</v>
      </c>
      <c r="P1046" s="13">
        <v>1.5905777550540116E-2</v>
      </c>
      <c r="Q1046" s="13">
        <v>2.9139586556480555E-2</v>
      </c>
      <c r="R1046" s="13">
        <v>3.8461538461538464E-2</v>
      </c>
      <c r="S1046" s="13">
        <v>1.7574458818110841E-2</v>
      </c>
      <c r="T1046" s="13">
        <v>4.0645313531470467E-2</v>
      </c>
      <c r="U1046" s="13">
        <v>1.6424130604561767E-2</v>
      </c>
      <c r="V1046" s="13">
        <v>1.3110046549013618E-2</v>
      </c>
      <c r="W1046" s="13">
        <v>1.0192061437387939E-2</v>
      </c>
      <c r="X1046" s="13">
        <v>2.0845061772088516E-2</v>
      </c>
      <c r="Y1046" s="13">
        <v>7.8761728063767786E-3</v>
      </c>
      <c r="Z1046" s="13">
        <v>2.0554538263069858E-2</v>
      </c>
      <c r="AA1046" s="13">
        <v>5.6167453986786638E-2</v>
      </c>
      <c r="AB1046" s="107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0"/>
    </row>
    <row r="1047" spans="1:65">
      <c r="A1047" s="32"/>
      <c r="B1047" s="3" t="s">
        <v>252</v>
      </c>
      <c r="C1047" s="30"/>
      <c r="D1047" s="13">
        <v>1.1326892364988517E-2</v>
      </c>
      <c r="E1047" s="13">
        <v>4.4055918007868344E-2</v>
      </c>
      <c r="F1047" s="13">
        <v>-0.13268082046368301</v>
      </c>
      <c r="G1047" s="13">
        <v>-1.8129230713603395E-2</v>
      </c>
      <c r="H1047" s="13">
        <v>9.9695261600764251E-2</v>
      </c>
      <c r="I1047" s="13">
        <v>-1.8129230713603395E-2</v>
      </c>
      <c r="J1047" s="13">
        <v>5.7147528265020453E-2</v>
      </c>
      <c r="K1047" s="13">
        <v>3.4237210315004374E-2</v>
      </c>
      <c r="L1047" s="13">
        <v>-3.0738789178784698E-3</v>
      </c>
      <c r="M1047" s="13">
        <v>-9.0133087127939104E-2</v>
      </c>
      <c r="N1047" s="13">
        <v>4.7328820572156483E-2</v>
      </c>
      <c r="O1047" s="13">
        <v>2.7691405186428542E-2</v>
      </c>
      <c r="P1047" s="13">
        <v>8.0539898007006006E-3</v>
      </c>
      <c r="Q1047" s="13">
        <v>1.4599794929276433E-2</v>
      </c>
      <c r="R1047" s="13">
        <v>2.1145600057852487E-2</v>
      </c>
      <c r="S1047" s="13">
        <v>-0.1588640409779869</v>
      </c>
      <c r="T1047" s="13">
        <v>-6.4201880111085408E-2</v>
      </c>
      <c r="U1047" s="13">
        <v>-9.9951794820803075E-2</v>
      </c>
      <c r="V1047" s="13">
        <v>0.13959066742743453</v>
      </c>
      <c r="W1047" s="13">
        <v>-5.0376204564515081E-3</v>
      </c>
      <c r="X1047" s="13">
        <v>-7.3768574306499302E-2</v>
      </c>
      <c r="Y1047" s="13">
        <v>1.7872697493564571E-2</v>
      </c>
      <c r="Z1047" s="13">
        <v>-6.0676964049347193E-2</v>
      </c>
      <c r="AA1047" s="13">
        <v>3.4237210315004374E-2</v>
      </c>
      <c r="AB1047" s="107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0"/>
    </row>
    <row r="1048" spans="1:65">
      <c r="A1048" s="32"/>
      <c r="B1048" s="51" t="s">
        <v>253</v>
      </c>
      <c r="C1048" s="52"/>
      <c r="D1048" s="50">
        <v>0.04</v>
      </c>
      <c r="E1048" s="50">
        <v>0.75</v>
      </c>
      <c r="F1048" s="50">
        <v>3.09</v>
      </c>
      <c r="G1048" s="50">
        <v>0.6</v>
      </c>
      <c r="H1048" s="50">
        <v>1.95</v>
      </c>
      <c r="I1048" s="50">
        <v>0.6</v>
      </c>
      <c r="J1048" s="50">
        <v>1.03</v>
      </c>
      <c r="K1048" s="50">
        <v>0.53</v>
      </c>
      <c r="L1048" s="50">
        <v>0.28000000000000003</v>
      </c>
      <c r="M1048" s="50">
        <v>2.16</v>
      </c>
      <c r="N1048" s="50">
        <v>0.82</v>
      </c>
      <c r="O1048" s="50">
        <v>0.39</v>
      </c>
      <c r="P1048" s="50">
        <v>0.04</v>
      </c>
      <c r="Q1048" s="50">
        <v>0.11</v>
      </c>
      <c r="R1048" s="50">
        <v>0.25</v>
      </c>
      <c r="S1048" s="50">
        <v>3.66</v>
      </c>
      <c r="T1048" s="50">
        <v>1.6</v>
      </c>
      <c r="U1048" s="50">
        <v>2.38</v>
      </c>
      <c r="V1048" s="50">
        <v>2.82</v>
      </c>
      <c r="W1048" s="50">
        <v>0.32</v>
      </c>
      <c r="X1048" s="50">
        <v>1.81</v>
      </c>
      <c r="Y1048" s="50">
        <v>0.18</v>
      </c>
      <c r="Z1048" s="50">
        <v>1.53</v>
      </c>
      <c r="AA1048" s="50">
        <v>0.53</v>
      </c>
      <c r="AB1048" s="107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0"/>
    </row>
    <row r="1049" spans="1:65">
      <c r="B1049" s="33"/>
      <c r="C1049" s="20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BM1049" s="60"/>
    </row>
    <row r="1050" spans="1:65" ht="15">
      <c r="B1050" s="34" t="s">
        <v>662</v>
      </c>
      <c r="BM1050" s="29" t="s">
        <v>67</v>
      </c>
    </row>
    <row r="1051" spans="1:65" ht="15">
      <c r="A1051" s="26" t="s">
        <v>35</v>
      </c>
      <c r="B1051" s="18" t="s">
        <v>123</v>
      </c>
      <c r="C1051" s="15" t="s">
        <v>124</v>
      </c>
      <c r="D1051" s="16" t="s">
        <v>228</v>
      </c>
      <c r="E1051" s="17" t="s">
        <v>228</v>
      </c>
      <c r="F1051" s="17" t="s">
        <v>228</v>
      </c>
      <c r="G1051" s="17" t="s">
        <v>228</v>
      </c>
      <c r="H1051" s="17" t="s">
        <v>228</v>
      </c>
      <c r="I1051" s="17" t="s">
        <v>228</v>
      </c>
      <c r="J1051" s="17" t="s">
        <v>228</v>
      </c>
      <c r="K1051" s="17" t="s">
        <v>228</v>
      </c>
      <c r="L1051" s="17" t="s">
        <v>228</v>
      </c>
      <c r="M1051" s="17" t="s">
        <v>228</v>
      </c>
      <c r="N1051" s="17" t="s">
        <v>228</v>
      </c>
      <c r="O1051" s="17" t="s">
        <v>228</v>
      </c>
      <c r="P1051" s="17" t="s">
        <v>228</v>
      </c>
      <c r="Q1051" s="17" t="s">
        <v>228</v>
      </c>
      <c r="R1051" s="17" t="s">
        <v>228</v>
      </c>
      <c r="S1051" s="17" t="s">
        <v>228</v>
      </c>
      <c r="T1051" s="17" t="s">
        <v>228</v>
      </c>
      <c r="U1051" s="17" t="s">
        <v>228</v>
      </c>
      <c r="V1051" s="17" t="s">
        <v>228</v>
      </c>
      <c r="W1051" s="17" t="s">
        <v>228</v>
      </c>
      <c r="X1051" s="17" t="s">
        <v>228</v>
      </c>
      <c r="Y1051" s="17" t="s">
        <v>228</v>
      </c>
      <c r="Z1051" s="17" t="s">
        <v>228</v>
      </c>
      <c r="AA1051" s="17" t="s">
        <v>228</v>
      </c>
      <c r="AB1051" s="107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1</v>
      </c>
    </row>
    <row r="1052" spans="1:65">
      <c r="A1052" s="32"/>
      <c r="B1052" s="19" t="s">
        <v>229</v>
      </c>
      <c r="C1052" s="8" t="s">
        <v>229</v>
      </c>
      <c r="D1052" s="105" t="s">
        <v>282</v>
      </c>
      <c r="E1052" s="106" t="s">
        <v>230</v>
      </c>
      <c r="F1052" s="106" t="s">
        <v>273</v>
      </c>
      <c r="G1052" s="106" t="s">
        <v>231</v>
      </c>
      <c r="H1052" s="106" t="s">
        <v>288</v>
      </c>
      <c r="I1052" s="106" t="s">
        <v>274</v>
      </c>
      <c r="J1052" s="106" t="s">
        <v>232</v>
      </c>
      <c r="K1052" s="106" t="s">
        <v>233</v>
      </c>
      <c r="L1052" s="106" t="s">
        <v>234</v>
      </c>
      <c r="M1052" s="106" t="s">
        <v>235</v>
      </c>
      <c r="N1052" s="106" t="s">
        <v>236</v>
      </c>
      <c r="O1052" s="106" t="s">
        <v>237</v>
      </c>
      <c r="P1052" s="106" t="s">
        <v>238</v>
      </c>
      <c r="Q1052" s="106" t="s">
        <v>239</v>
      </c>
      <c r="R1052" s="106" t="s">
        <v>240</v>
      </c>
      <c r="S1052" s="106" t="s">
        <v>241</v>
      </c>
      <c r="T1052" s="106" t="s">
        <v>242</v>
      </c>
      <c r="U1052" s="106" t="s">
        <v>244</v>
      </c>
      <c r="V1052" s="106" t="s">
        <v>245</v>
      </c>
      <c r="W1052" s="106" t="s">
        <v>246</v>
      </c>
      <c r="X1052" s="106" t="s">
        <v>275</v>
      </c>
      <c r="Y1052" s="106" t="s">
        <v>248</v>
      </c>
      <c r="Z1052" s="106" t="s">
        <v>276</v>
      </c>
      <c r="AA1052" s="106" t="s">
        <v>277</v>
      </c>
      <c r="AB1052" s="107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 t="s">
        <v>3</v>
      </c>
    </row>
    <row r="1053" spans="1:65">
      <c r="A1053" s="32"/>
      <c r="B1053" s="19"/>
      <c r="C1053" s="8"/>
      <c r="D1053" s="9" t="s">
        <v>320</v>
      </c>
      <c r="E1053" s="10" t="s">
        <v>320</v>
      </c>
      <c r="F1053" s="10" t="s">
        <v>320</v>
      </c>
      <c r="G1053" s="10" t="s">
        <v>320</v>
      </c>
      <c r="H1053" s="10" t="s">
        <v>125</v>
      </c>
      <c r="I1053" s="10" t="s">
        <v>321</v>
      </c>
      <c r="J1053" s="10" t="s">
        <v>321</v>
      </c>
      <c r="K1053" s="10" t="s">
        <v>321</v>
      </c>
      <c r="L1053" s="10" t="s">
        <v>320</v>
      </c>
      <c r="M1053" s="10" t="s">
        <v>125</v>
      </c>
      <c r="N1053" s="10" t="s">
        <v>321</v>
      </c>
      <c r="O1053" s="10" t="s">
        <v>321</v>
      </c>
      <c r="P1053" s="10" t="s">
        <v>321</v>
      </c>
      <c r="Q1053" s="10" t="s">
        <v>321</v>
      </c>
      <c r="R1053" s="10" t="s">
        <v>321</v>
      </c>
      <c r="S1053" s="10" t="s">
        <v>321</v>
      </c>
      <c r="T1053" s="10" t="s">
        <v>321</v>
      </c>
      <c r="U1053" s="10" t="s">
        <v>321</v>
      </c>
      <c r="V1053" s="10" t="s">
        <v>320</v>
      </c>
      <c r="W1053" s="10" t="s">
        <v>320</v>
      </c>
      <c r="X1053" s="10" t="s">
        <v>320</v>
      </c>
      <c r="Y1053" s="10" t="s">
        <v>321</v>
      </c>
      <c r="Z1053" s="10" t="s">
        <v>321</v>
      </c>
      <c r="AA1053" s="10" t="s">
        <v>320</v>
      </c>
      <c r="AB1053" s="107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2</v>
      </c>
    </row>
    <row r="1054" spans="1:65">
      <c r="A1054" s="32"/>
      <c r="B1054" s="19"/>
      <c r="C1054" s="8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107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2</v>
      </c>
    </row>
    <row r="1055" spans="1:65">
      <c r="A1055" s="32"/>
      <c r="B1055" s="18">
        <v>1</v>
      </c>
      <c r="C1055" s="14">
        <v>1</v>
      </c>
      <c r="D1055" s="21">
        <v>0.6</v>
      </c>
      <c r="E1055" s="21">
        <v>0.8</v>
      </c>
      <c r="F1055" s="104">
        <v>1</v>
      </c>
      <c r="G1055" s="97">
        <v>1.5</v>
      </c>
      <c r="H1055" s="22">
        <v>0.7</v>
      </c>
      <c r="I1055" s="97">
        <v>2</v>
      </c>
      <c r="J1055" s="22">
        <v>0.7</v>
      </c>
      <c r="K1055" s="21">
        <v>0.8</v>
      </c>
      <c r="L1055" s="21">
        <v>0.6</v>
      </c>
      <c r="M1055" s="97" t="s">
        <v>98</v>
      </c>
      <c r="N1055" s="98">
        <v>1.6</v>
      </c>
      <c r="O1055" s="98">
        <v>1.3</v>
      </c>
      <c r="P1055" s="21">
        <v>0.7</v>
      </c>
      <c r="Q1055" s="21">
        <v>0.8</v>
      </c>
      <c r="R1055" s="21">
        <v>0.8</v>
      </c>
      <c r="S1055" s="21">
        <v>0.9</v>
      </c>
      <c r="T1055" s="97">
        <v>2.0994250347273371</v>
      </c>
      <c r="U1055" s="21">
        <v>0.8</v>
      </c>
      <c r="V1055" s="21">
        <v>1.0125500000000001</v>
      </c>
      <c r="W1055" s="21">
        <v>0.5</v>
      </c>
      <c r="X1055" s="21">
        <v>0.9</v>
      </c>
      <c r="Y1055" s="21">
        <v>1.1000000000000001</v>
      </c>
      <c r="Z1055" s="21">
        <v>0.9</v>
      </c>
      <c r="AA1055" s="98">
        <v>2.5</v>
      </c>
      <c r="AB1055" s="107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1</v>
      </c>
    </row>
    <row r="1056" spans="1:65">
      <c r="A1056" s="32"/>
      <c r="B1056" s="19">
        <v>1</v>
      </c>
      <c r="C1056" s="8">
        <v>2</v>
      </c>
      <c r="D1056" s="10">
        <v>0.6</v>
      </c>
      <c r="E1056" s="10">
        <v>1</v>
      </c>
      <c r="F1056" s="102">
        <v>1</v>
      </c>
      <c r="G1056" s="99">
        <v>1.5</v>
      </c>
      <c r="H1056" s="23">
        <v>0.9</v>
      </c>
      <c r="I1056" s="99" t="s">
        <v>114</v>
      </c>
      <c r="J1056" s="23">
        <v>0.7</v>
      </c>
      <c r="K1056" s="10">
        <v>0.5</v>
      </c>
      <c r="L1056" s="10">
        <v>0.6</v>
      </c>
      <c r="M1056" s="99" t="s">
        <v>98</v>
      </c>
      <c r="N1056" s="100">
        <v>2.9</v>
      </c>
      <c r="O1056" s="10">
        <v>0.9</v>
      </c>
      <c r="P1056" s="10">
        <v>0.8</v>
      </c>
      <c r="Q1056" s="10">
        <v>0.8</v>
      </c>
      <c r="R1056" s="10">
        <v>1</v>
      </c>
      <c r="S1056" s="10">
        <v>0.9</v>
      </c>
      <c r="T1056" s="99">
        <v>2.0784068247165539</v>
      </c>
      <c r="U1056" s="10">
        <v>0.7</v>
      </c>
      <c r="V1056" s="10">
        <v>0.88907999999999998</v>
      </c>
      <c r="W1056" s="10">
        <v>0.6</v>
      </c>
      <c r="X1056" s="10">
        <v>0.9</v>
      </c>
      <c r="Y1056" s="10">
        <v>1</v>
      </c>
      <c r="Z1056" s="10">
        <v>0.9</v>
      </c>
      <c r="AA1056" s="10">
        <v>0.9</v>
      </c>
      <c r="AB1056" s="107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9" t="e">
        <v>#N/A</v>
      </c>
    </row>
    <row r="1057" spans="1:65">
      <c r="A1057" s="32"/>
      <c r="B1057" s="19">
        <v>1</v>
      </c>
      <c r="C1057" s="8">
        <v>3</v>
      </c>
      <c r="D1057" s="10">
        <v>0.6</v>
      </c>
      <c r="E1057" s="10">
        <v>0.9</v>
      </c>
      <c r="F1057" s="102">
        <v>1</v>
      </c>
      <c r="G1057" s="99">
        <v>1</v>
      </c>
      <c r="H1057" s="23">
        <v>0.7</v>
      </c>
      <c r="I1057" s="99" t="s">
        <v>114</v>
      </c>
      <c r="J1057" s="23">
        <v>0.5</v>
      </c>
      <c r="K1057" s="23">
        <v>0.6</v>
      </c>
      <c r="L1057" s="11">
        <v>0.7</v>
      </c>
      <c r="M1057" s="102" t="s">
        <v>98</v>
      </c>
      <c r="N1057" s="11">
        <v>0.8</v>
      </c>
      <c r="O1057" s="11">
        <v>0.9</v>
      </c>
      <c r="P1057" s="11">
        <v>0.7</v>
      </c>
      <c r="Q1057" s="101">
        <v>1.6</v>
      </c>
      <c r="R1057" s="11">
        <v>0.8</v>
      </c>
      <c r="S1057" s="11">
        <v>0.9</v>
      </c>
      <c r="T1057" s="102">
        <v>2.0541387705240015</v>
      </c>
      <c r="U1057" s="101">
        <v>9.4</v>
      </c>
      <c r="V1057" s="11">
        <v>0.89573999999999998</v>
      </c>
      <c r="W1057" s="11">
        <v>0.5</v>
      </c>
      <c r="X1057" s="11">
        <v>0.7</v>
      </c>
      <c r="Y1057" s="11">
        <v>1.1000000000000001</v>
      </c>
      <c r="Z1057" s="11">
        <v>0.8</v>
      </c>
      <c r="AA1057" s="11">
        <v>0.7</v>
      </c>
      <c r="AB1057" s="107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9">
        <v>16</v>
      </c>
    </row>
    <row r="1058" spans="1:65">
      <c r="A1058" s="32"/>
      <c r="B1058" s="19">
        <v>1</v>
      </c>
      <c r="C1058" s="8">
        <v>4</v>
      </c>
      <c r="D1058" s="10">
        <v>0.8</v>
      </c>
      <c r="E1058" s="10">
        <v>0.9</v>
      </c>
      <c r="F1058" s="102">
        <v>1</v>
      </c>
      <c r="G1058" s="99">
        <v>1.5</v>
      </c>
      <c r="H1058" s="23">
        <v>0.6</v>
      </c>
      <c r="I1058" s="99" t="s">
        <v>114</v>
      </c>
      <c r="J1058" s="23">
        <v>0.9</v>
      </c>
      <c r="K1058" s="23">
        <v>1.4</v>
      </c>
      <c r="L1058" s="11">
        <v>0.7</v>
      </c>
      <c r="M1058" s="102" t="s">
        <v>98</v>
      </c>
      <c r="N1058" s="11">
        <v>1.4</v>
      </c>
      <c r="O1058" s="11">
        <v>0.8</v>
      </c>
      <c r="P1058" s="11">
        <v>0.9</v>
      </c>
      <c r="Q1058" s="101">
        <v>6.4</v>
      </c>
      <c r="R1058" s="11">
        <v>0.9</v>
      </c>
      <c r="S1058" s="11">
        <v>0.8</v>
      </c>
      <c r="T1058" s="102">
        <v>0.99824485468610868</v>
      </c>
      <c r="U1058" s="11">
        <v>0.9</v>
      </c>
      <c r="V1058" s="11">
        <v>0.93674000000000002</v>
      </c>
      <c r="W1058" s="11">
        <v>0.6</v>
      </c>
      <c r="X1058" s="11">
        <v>0.7</v>
      </c>
      <c r="Y1058" s="11">
        <v>0.9</v>
      </c>
      <c r="Z1058" s="11">
        <v>0.8</v>
      </c>
      <c r="AA1058" s="11">
        <v>0.6</v>
      </c>
      <c r="AB1058" s="107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9">
        <v>0.81802938596491226</v>
      </c>
    </row>
    <row r="1059" spans="1:65">
      <c r="A1059" s="32"/>
      <c r="B1059" s="19">
        <v>1</v>
      </c>
      <c r="C1059" s="8">
        <v>5</v>
      </c>
      <c r="D1059" s="10">
        <v>0.6</v>
      </c>
      <c r="E1059" s="10">
        <v>0.8</v>
      </c>
      <c r="F1059" s="99">
        <v>1</v>
      </c>
      <c r="G1059" s="99">
        <v>1</v>
      </c>
      <c r="H1059" s="10">
        <v>0.9</v>
      </c>
      <c r="I1059" s="99" t="s">
        <v>114</v>
      </c>
      <c r="J1059" s="99" t="s">
        <v>209</v>
      </c>
      <c r="K1059" s="10">
        <v>0.6</v>
      </c>
      <c r="L1059" s="10">
        <v>0.8</v>
      </c>
      <c r="M1059" s="99" t="s">
        <v>98</v>
      </c>
      <c r="N1059" s="10">
        <v>1.3</v>
      </c>
      <c r="O1059" s="10">
        <v>0.8</v>
      </c>
      <c r="P1059" s="10">
        <v>0.8</v>
      </c>
      <c r="Q1059" s="10">
        <v>0.8</v>
      </c>
      <c r="R1059" s="10">
        <v>1</v>
      </c>
      <c r="S1059" s="10">
        <v>0.8</v>
      </c>
      <c r="T1059" s="99">
        <v>1.0555895882951187</v>
      </c>
      <c r="U1059" s="10">
        <v>0.9</v>
      </c>
      <c r="V1059" s="10">
        <v>0.95552000000000015</v>
      </c>
      <c r="W1059" s="10">
        <v>0.6</v>
      </c>
      <c r="X1059" s="10">
        <v>0.6</v>
      </c>
      <c r="Y1059" s="10">
        <v>1</v>
      </c>
      <c r="Z1059" s="10">
        <v>0.8</v>
      </c>
      <c r="AA1059" s="10">
        <v>0.7</v>
      </c>
      <c r="AB1059" s="107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9">
        <v>131</v>
      </c>
    </row>
    <row r="1060" spans="1:65">
      <c r="A1060" s="32"/>
      <c r="B1060" s="19">
        <v>1</v>
      </c>
      <c r="C1060" s="8">
        <v>6</v>
      </c>
      <c r="D1060" s="10">
        <v>0.6</v>
      </c>
      <c r="E1060" s="10">
        <v>0.8</v>
      </c>
      <c r="F1060" s="99">
        <v>1</v>
      </c>
      <c r="G1060" s="99">
        <v>1.5</v>
      </c>
      <c r="H1060" s="10">
        <v>0.7</v>
      </c>
      <c r="I1060" s="99" t="s">
        <v>114</v>
      </c>
      <c r="J1060" s="10">
        <v>0.8</v>
      </c>
      <c r="K1060" s="10">
        <v>1</v>
      </c>
      <c r="L1060" s="10">
        <v>0.8</v>
      </c>
      <c r="M1060" s="99" t="s">
        <v>98</v>
      </c>
      <c r="N1060" s="10">
        <v>0.8</v>
      </c>
      <c r="O1060" s="10">
        <v>0.8</v>
      </c>
      <c r="P1060" s="10">
        <v>0.7</v>
      </c>
      <c r="Q1060" s="10">
        <v>0.9</v>
      </c>
      <c r="R1060" s="10">
        <v>0.8</v>
      </c>
      <c r="S1060" s="10">
        <v>0.9</v>
      </c>
      <c r="T1060" s="99">
        <v>1.7022828485861987</v>
      </c>
      <c r="U1060" s="10">
        <v>1.4</v>
      </c>
      <c r="V1060" s="10">
        <v>1.04572</v>
      </c>
      <c r="W1060" s="10">
        <v>0.6</v>
      </c>
      <c r="X1060" s="10">
        <v>0.7</v>
      </c>
      <c r="Y1060" s="10">
        <v>1</v>
      </c>
      <c r="Z1060" s="10">
        <v>0.9</v>
      </c>
      <c r="AA1060" s="10">
        <v>0.7</v>
      </c>
      <c r="AB1060" s="107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0"/>
    </row>
    <row r="1061" spans="1:65">
      <c r="A1061" s="32"/>
      <c r="B1061" s="20" t="s">
        <v>249</v>
      </c>
      <c r="C1061" s="12"/>
      <c r="D1061" s="24">
        <v>0.6333333333333333</v>
      </c>
      <c r="E1061" s="24">
        <v>0.8666666666666667</v>
      </c>
      <c r="F1061" s="24">
        <v>1</v>
      </c>
      <c r="G1061" s="24">
        <v>1.3333333333333333</v>
      </c>
      <c r="H1061" s="24">
        <v>0.75</v>
      </c>
      <c r="I1061" s="24">
        <v>2</v>
      </c>
      <c r="J1061" s="24">
        <v>0.72</v>
      </c>
      <c r="K1061" s="24">
        <v>0.81666666666666676</v>
      </c>
      <c r="L1061" s="24">
        <v>0.69999999999999984</v>
      </c>
      <c r="M1061" s="24" t="s">
        <v>732</v>
      </c>
      <c r="N1061" s="24">
        <v>1.4666666666666666</v>
      </c>
      <c r="O1061" s="24">
        <v>0.91666666666666663</v>
      </c>
      <c r="P1061" s="24">
        <v>0.76666666666666672</v>
      </c>
      <c r="Q1061" s="24">
        <v>1.8833333333333337</v>
      </c>
      <c r="R1061" s="24">
        <v>0.8833333333333333</v>
      </c>
      <c r="S1061" s="24">
        <v>0.8666666666666667</v>
      </c>
      <c r="T1061" s="24">
        <v>1.6646813202558866</v>
      </c>
      <c r="U1061" s="24">
        <v>2.35</v>
      </c>
      <c r="V1061" s="24">
        <v>0.9558916666666667</v>
      </c>
      <c r="W1061" s="24">
        <v>0.56666666666666676</v>
      </c>
      <c r="X1061" s="24">
        <v>0.75</v>
      </c>
      <c r="Y1061" s="24">
        <v>1.0166666666666668</v>
      </c>
      <c r="Z1061" s="24">
        <v>0.85000000000000009</v>
      </c>
      <c r="AA1061" s="24">
        <v>1.0166666666666666</v>
      </c>
      <c r="AB1061" s="107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0"/>
    </row>
    <row r="1062" spans="1:65">
      <c r="A1062" s="32"/>
      <c r="B1062" s="3" t="s">
        <v>250</v>
      </c>
      <c r="C1062" s="30"/>
      <c r="D1062" s="11">
        <v>0.6</v>
      </c>
      <c r="E1062" s="11">
        <v>0.85000000000000009</v>
      </c>
      <c r="F1062" s="11">
        <v>1</v>
      </c>
      <c r="G1062" s="11">
        <v>1.5</v>
      </c>
      <c r="H1062" s="11">
        <v>0.7</v>
      </c>
      <c r="I1062" s="11">
        <v>2</v>
      </c>
      <c r="J1062" s="11">
        <v>0.7</v>
      </c>
      <c r="K1062" s="11">
        <v>0.7</v>
      </c>
      <c r="L1062" s="11">
        <v>0.7</v>
      </c>
      <c r="M1062" s="11" t="s">
        <v>732</v>
      </c>
      <c r="N1062" s="11">
        <v>1.35</v>
      </c>
      <c r="O1062" s="11">
        <v>0.85000000000000009</v>
      </c>
      <c r="P1062" s="11">
        <v>0.75</v>
      </c>
      <c r="Q1062" s="11">
        <v>0.85000000000000009</v>
      </c>
      <c r="R1062" s="11">
        <v>0.85000000000000009</v>
      </c>
      <c r="S1062" s="11">
        <v>0.9</v>
      </c>
      <c r="T1062" s="11">
        <v>1.8782108095551</v>
      </c>
      <c r="U1062" s="11">
        <v>0.9</v>
      </c>
      <c r="V1062" s="11">
        <v>0.94613000000000014</v>
      </c>
      <c r="W1062" s="11">
        <v>0.6</v>
      </c>
      <c r="X1062" s="11">
        <v>0.7</v>
      </c>
      <c r="Y1062" s="11">
        <v>1</v>
      </c>
      <c r="Z1062" s="11">
        <v>0.85000000000000009</v>
      </c>
      <c r="AA1062" s="11">
        <v>0.7</v>
      </c>
      <c r="AB1062" s="107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0"/>
    </row>
    <row r="1063" spans="1:65">
      <c r="A1063" s="32"/>
      <c r="B1063" s="3" t="s">
        <v>251</v>
      </c>
      <c r="C1063" s="30"/>
      <c r="D1063" s="25">
        <v>8.1649658092772456E-2</v>
      </c>
      <c r="E1063" s="25">
        <v>8.1649658092772581E-2</v>
      </c>
      <c r="F1063" s="25">
        <v>0</v>
      </c>
      <c r="G1063" s="25">
        <v>0.25819888974716138</v>
      </c>
      <c r="H1063" s="25">
        <v>0.12247448713915869</v>
      </c>
      <c r="I1063" s="25" t="s">
        <v>732</v>
      </c>
      <c r="J1063" s="25">
        <v>0.1483239697419137</v>
      </c>
      <c r="K1063" s="25">
        <v>0.33714487489307399</v>
      </c>
      <c r="L1063" s="25">
        <v>8.9442719099992615E-2</v>
      </c>
      <c r="M1063" s="25" t="s">
        <v>732</v>
      </c>
      <c r="N1063" s="25">
        <v>0.77373552759755526</v>
      </c>
      <c r="O1063" s="25">
        <v>0.19407902170679522</v>
      </c>
      <c r="P1063" s="25">
        <v>8.1649658092772637E-2</v>
      </c>
      <c r="Q1063" s="25">
        <v>2.2346513523739375</v>
      </c>
      <c r="R1063" s="25">
        <v>9.8319208025017965E-2</v>
      </c>
      <c r="S1063" s="25">
        <v>5.1639777949432218E-2</v>
      </c>
      <c r="T1063" s="25">
        <v>0.51544003946140693</v>
      </c>
      <c r="U1063" s="25">
        <v>3.462224718298915</v>
      </c>
      <c r="V1063" s="25">
        <v>6.2814397208495659E-2</v>
      </c>
      <c r="W1063" s="25">
        <v>5.1639777949432211E-2</v>
      </c>
      <c r="X1063" s="25">
        <v>0.12247448713915832</v>
      </c>
      <c r="Y1063" s="25">
        <v>7.5277265270908125E-2</v>
      </c>
      <c r="Z1063" s="25">
        <v>5.4772255750516599E-2</v>
      </c>
      <c r="AA1063" s="25">
        <v>0.73325757184407381</v>
      </c>
      <c r="AB1063" s="107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0"/>
    </row>
    <row r="1064" spans="1:65">
      <c r="A1064" s="32"/>
      <c r="B1064" s="3" t="s">
        <v>87</v>
      </c>
      <c r="C1064" s="30"/>
      <c r="D1064" s="13">
        <v>0.12892051277806177</v>
      </c>
      <c r="E1064" s="13">
        <v>9.4211143953199128E-2</v>
      </c>
      <c r="F1064" s="13">
        <v>0</v>
      </c>
      <c r="G1064" s="13">
        <v>0.19364916731037105</v>
      </c>
      <c r="H1064" s="13">
        <v>0.16329931618554491</v>
      </c>
      <c r="I1064" s="13" t="s">
        <v>732</v>
      </c>
      <c r="J1064" s="13">
        <v>0.2060055135304357</v>
      </c>
      <c r="K1064" s="13">
        <v>0.41283045905274363</v>
      </c>
      <c r="L1064" s="13">
        <v>0.12777531299998948</v>
      </c>
      <c r="M1064" s="13" t="s">
        <v>732</v>
      </c>
      <c r="N1064" s="13">
        <v>0.52754695063469681</v>
      </c>
      <c r="O1064" s="13">
        <v>0.21172256913468571</v>
      </c>
      <c r="P1064" s="13">
        <v>0.10649955403405126</v>
      </c>
      <c r="Q1064" s="13">
        <v>1.1865405410835064</v>
      </c>
      <c r="R1064" s="13">
        <v>0.11130476380190714</v>
      </c>
      <c r="S1064" s="13">
        <v>5.9584359172421789E-2</v>
      </c>
      <c r="T1064" s="13">
        <v>0.30963286077011787</v>
      </c>
      <c r="U1064" s="13">
        <v>1.473287114169751</v>
      </c>
      <c r="V1064" s="13">
        <v>6.5712882954130775E-2</v>
      </c>
      <c r="W1064" s="13">
        <v>9.1129019910762707E-2</v>
      </c>
      <c r="X1064" s="13">
        <v>0.16329931618554441</v>
      </c>
      <c r="Y1064" s="13">
        <v>7.4043211741876835E-2</v>
      </c>
      <c r="Z1064" s="13">
        <v>6.4437947941784229E-2</v>
      </c>
      <c r="AA1064" s="13">
        <v>0.72123695591220383</v>
      </c>
      <c r="AB1064" s="107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0"/>
    </row>
    <row r="1065" spans="1:65">
      <c r="A1065" s="32"/>
      <c r="B1065" s="3" t="s">
        <v>252</v>
      </c>
      <c r="C1065" s="30"/>
      <c r="D1065" s="13">
        <v>-0.22578168437521284</v>
      </c>
      <c r="E1065" s="13">
        <v>5.9456642433919349E-2</v>
      </c>
      <c r="F1065" s="13">
        <v>0.22244997203913774</v>
      </c>
      <c r="G1065" s="13">
        <v>0.62993329605218351</v>
      </c>
      <c r="H1065" s="13">
        <v>-8.3162520970646692E-2</v>
      </c>
      <c r="I1065" s="13">
        <v>1.4448999440782755</v>
      </c>
      <c r="J1065" s="13">
        <v>-0.11983602013182082</v>
      </c>
      <c r="K1065" s="13">
        <v>-1.6658561680373829E-3</v>
      </c>
      <c r="L1065" s="13">
        <v>-0.14428501957260376</v>
      </c>
      <c r="M1065" s="13" t="s">
        <v>732</v>
      </c>
      <c r="N1065" s="13">
        <v>0.79292662565740191</v>
      </c>
      <c r="O1065" s="13">
        <v>0.1205791410358763</v>
      </c>
      <c r="P1065" s="13">
        <v>-6.2788354769994337E-2</v>
      </c>
      <c r="Q1065" s="13">
        <v>1.3022807806737098</v>
      </c>
      <c r="R1065" s="13">
        <v>7.9830808634571593E-2</v>
      </c>
      <c r="S1065" s="13">
        <v>5.9456642433919349E-2</v>
      </c>
      <c r="T1065" s="13">
        <v>1.0349896334008832</v>
      </c>
      <c r="U1065" s="13">
        <v>1.8727574342919739</v>
      </c>
      <c r="V1065" s="13">
        <v>0.16852974118911157</v>
      </c>
      <c r="W1065" s="13">
        <v>-0.30727834917782182</v>
      </c>
      <c r="X1065" s="13">
        <v>-8.3162520970646692E-2</v>
      </c>
      <c r="Y1065" s="13">
        <v>0.24282413823979021</v>
      </c>
      <c r="Z1065" s="13">
        <v>3.9082476233267105E-2</v>
      </c>
      <c r="AA1065" s="13">
        <v>0.24282413823978999</v>
      </c>
      <c r="AB1065" s="107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0"/>
    </row>
    <row r="1066" spans="1:65">
      <c r="A1066" s="32"/>
      <c r="B1066" s="51" t="s">
        <v>253</v>
      </c>
      <c r="C1066" s="52"/>
      <c r="D1066" s="50">
        <v>1.1499999999999999</v>
      </c>
      <c r="E1066" s="50">
        <v>0.04</v>
      </c>
      <c r="F1066" s="50" t="s">
        <v>254</v>
      </c>
      <c r="G1066" s="50">
        <v>2.1800000000000002</v>
      </c>
      <c r="H1066" s="50">
        <v>0.59</v>
      </c>
      <c r="I1066" s="50" t="s">
        <v>254</v>
      </c>
      <c r="J1066" s="50">
        <v>1.1100000000000001</v>
      </c>
      <c r="K1066" s="50">
        <v>0.28000000000000003</v>
      </c>
      <c r="L1066" s="50">
        <v>0.83</v>
      </c>
      <c r="M1066" s="50">
        <v>19.63</v>
      </c>
      <c r="N1066" s="50">
        <v>2.82</v>
      </c>
      <c r="O1066" s="50">
        <v>0.2</v>
      </c>
      <c r="P1066" s="50">
        <v>0.52</v>
      </c>
      <c r="Q1066" s="50">
        <v>4.8</v>
      </c>
      <c r="R1066" s="50">
        <v>0.04</v>
      </c>
      <c r="S1066" s="50">
        <v>0.04</v>
      </c>
      <c r="T1066" s="50">
        <v>3.76</v>
      </c>
      <c r="U1066" s="50">
        <v>7.02</v>
      </c>
      <c r="V1066" s="50">
        <v>0.39</v>
      </c>
      <c r="W1066" s="50">
        <v>1.47</v>
      </c>
      <c r="X1066" s="50">
        <v>0.59</v>
      </c>
      <c r="Y1066" s="50">
        <v>0.67</v>
      </c>
      <c r="Z1066" s="50">
        <v>0.12</v>
      </c>
      <c r="AA1066" s="50">
        <v>0.67</v>
      </c>
      <c r="AB1066" s="107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0"/>
    </row>
    <row r="1067" spans="1:65">
      <c r="B1067" s="33" t="s">
        <v>337</v>
      </c>
      <c r="C1067" s="20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BM1067" s="60"/>
    </row>
    <row r="1068" spans="1:65">
      <c r="BM1068" s="60"/>
    </row>
    <row r="1069" spans="1:65" ht="15">
      <c r="B1069" s="34" t="s">
        <v>663</v>
      </c>
      <c r="BM1069" s="29" t="s">
        <v>67</v>
      </c>
    </row>
    <row r="1070" spans="1:65" ht="15">
      <c r="A1070" s="26" t="s">
        <v>38</v>
      </c>
      <c r="B1070" s="18" t="s">
        <v>123</v>
      </c>
      <c r="C1070" s="15" t="s">
        <v>124</v>
      </c>
      <c r="D1070" s="16" t="s">
        <v>228</v>
      </c>
      <c r="E1070" s="17" t="s">
        <v>228</v>
      </c>
      <c r="F1070" s="17" t="s">
        <v>228</v>
      </c>
      <c r="G1070" s="17" t="s">
        <v>228</v>
      </c>
      <c r="H1070" s="17" t="s">
        <v>228</v>
      </c>
      <c r="I1070" s="17" t="s">
        <v>228</v>
      </c>
      <c r="J1070" s="17" t="s">
        <v>228</v>
      </c>
      <c r="K1070" s="17" t="s">
        <v>228</v>
      </c>
      <c r="L1070" s="17" t="s">
        <v>228</v>
      </c>
      <c r="M1070" s="17" t="s">
        <v>228</v>
      </c>
      <c r="N1070" s="17" t="s">
        <v>228</v>
      </c>
      <c r="O1070" s="17" t="s">
        <v>228</v>
      </c>
      <c r="P1070" s="17" t="s">
        <v>228</v>
      </c>
      <c r="Q1070" s="17" t="s">
        <v>228</v>
      </c>
      <c r="R1070" s="17" t="s">
        <v>228</v>
      </c>
      <c r="S1070" s="17" t="s">
        <v>228</v>
      </c>
      <c r="T1070" s="17" t="s">
        <v>228</v>
      </c>
      <c r="U1070" s="17" t="s">
        <v>228</v>
      </c>
      <c r="V1070" s="17" t="s">
        <v>228</v>
      </c>
      <c r="W1070" s="17" t="s">
        <v>228</v>
      </c>
      <c r="X1070" s="17" t="s">
        <v>228</v>
      </c>
      <c r="Y1070" s="17" t="s">
        <v>228</v>
      </c>
      <c r="Z1070" s="17" t="s">
        <v>228</v>
      </c>
      <c r="AA1070" s="107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9">
        <v>1</v>
      </c>
    </row>
    <row r="1071" spans="1:65">
      <c r="A1071" s="32"/>
      <c r="B1071" s="19" t="s">
        <v>229</v>
      </c>
      <c r="C1071" s="8" t="s">
        <v>229</v>
      </c>
      <c r="D1071" s="105" t="s">
        <v>282</v>
      </c>
      <c r="E1071" s="106" t="s">
        <v>230</v>
      </c>
      <c r="F1071" s="106" t="s">
        <v>273</v>
      </c>
      <c r="G1071" s="106" t="s">
        <v>288</v>
      </c>
      <c r="H1071" s="106" t="s">
        <v>274</v>
      </c>
      <c r="I1071" s="106" t="s">
        <v>232</v>
      </c>
      <c r="J1071" s="106" t="s">
        <v>233</v>
      </c>
      <c r="K1071" s="106" t="s">
        <v>234</v>
      </c>
      <c r="L1071" s="106" t="s">
        <v>235</v>
      </c>
      <c r="M1071" s="106" t="s">
        <v>236</v>
      </c>
      <c r="N1071" s="106" t="s">
        <v>237</v>
      </c>
      <c r="O1071" s="106" t="s">
        <v>238</v>
      </c>
      <c r="P1071" s="106" t="s">
        <v>239</v>
      </c>
      <c r="Q1071" s="106" t="s">
        <v>240</v>
      </c>
      <c r="R1071" s="106" t="s">
        <v>241</v>
      </c>
      <c r="S1071" s="106" t="s">
        <v>242</v>
      </c>
      <c r="T1071" s="106" t="s">
        <v>244</v>
      </c>
      <c r="U1071" s="106" t="s">
        <v>245</v>
      </c>
      <c r="V1071" s="106" t="s">
        <v>246</v>
      </c>
      <c r="W1071" s="106" t="s">
        <v>275</v>
      </c>
      <c r="X1071" s="106" t="s">
        <v>248</v>
      </c>
      <c r="Y1071" s="106" t="s">
        <v>276</v>
      </c>
      <c r="Z1071" s="106" t="s">
        <v>277</v>
      </c>
      <c r="AA1071" s="107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9" t="s">
        <v>3</v>
      </c>
    </row>
    <row r="1072" spans="1:65">
      <c r="A1072" s="32"/>
      <c r="B1072" s="19"/>
      <c r="C1072" s="8"/>
      <c r="D1072" s="9" t="s">
        <v>320</v>
      </c>
      <c r="E1072" s="10" t="s">
        <v>320</v>
      </c>
      <c r="F1072" s="10" t="s">
        <v>320</v>
      </c>
      <c r="G1072" s="10" t="s">
        <v>125</v>
      </c>
      <c r="H1072" s="10" t="s">
        <v>321</v>
      </c>
      <c r="I1072" s="10" t="s">
        <v>321</v>
      </c>
      <c r="J1072" s="10" t="s">
        <v>321</v>
      </c>
      <c r="K1072" s="10" t="s">
        <v>320</v>
      </c>
      <c r="L1072" s="10" t="s">
        <v>125</v>
      </c>
      <c r="M1072" s="10" t="s">
        <v>321</v>
      </c>
      <c r="N1072" s="10" t="s">
        <v>321</v>
      </c>
      <c r="O1072" s="10" t="s">
        <v>321</v>
      </c>
      <c r="P1072" s="10" t="s">
        <v>321</v>
      </c>
      <c r="Q1072" s="10" t="s">
        <v>321</v>
      </c>
      <c r="R1072" s="10" t="s">
        <v>321</v>
      </c>
      <c r="S1072" s="10" t="s">
        <v>321</v>
      </c>
      <c r="T1072" s="10" t="s">
        <v>321</v>
      </c>
      <c r="U1072" s="10" t="s">
        <v>320</v>
      </c>
      <c r="V1072" s="10" t="s">
        <v>320</v>
      </c>
      <c r="W1072" s="10" t="s">
        <v>320</v>
      </c>
      <c r="X1072" s="10" t="s">
        <v>321</v>
      </c>
      <c r="Y1072" s="10" t="s">
        <v>125</v>
      </c>
      <c r="Z1072" s="10" t="s">
        <v>320</v>
      </c>
      <c r="AA1072" s="107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9">
        <v>1</v>
      </c>
    </row>
    <row r="1073" spans="1:65">
      <c r="A1073" s="32"/>
      <c r="B1073" s="19"/>
      <c r="C1073" s="8"/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107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9">
        <v>2</v>
      </c>
    </row>
    <row r="1074" spans="1:65">
      <c r="A1074" s="32"/>
      <c r="B1074" s="18">
        <v>1</v>
      </c>
      <c r="C1074" s="14">
        <v>1</v>
      </c>
      <c r="D1074" s="176">
        <v>14.6</v>
      </c>
      <c r="E1074" s="176">
        <v>14.08</v>
      </c>
      <c r="F1074" s="217">
        <v>13.7</v>
      </c>
      <c r="G1074" s="176">
        <v>13.7</v>
      </c>
      <c r="H1074" s="217">
        <v>15.299999999999999</v>
      </c>
      <c r="I1074" s="176">
        <v>14.5</v>
      </c>
      <c r="J1074" s="217">
        <v>14.3</v>
      </c>
      <c r="K1074" s="176">
        <v>14.5</v>
      </c>
      <c r="L1074" s="175">
        <v>11</v>
      </c>
      <c r="M1074" s="176">
        <v>14.8</v>
      </c>
      <c r="N1074" s="176">
        <v>14.4</v>
      </c>
      <c r="O1074" s="176">
        <v>14</v>
      </c>
      <c r="P1074" s="176">
        <v>13.7</v>
      </c>
      <c r="Q1074" s="176">
        <v>13.8</v>
      </c>
      <c r="R1074" s="176">
        <v>14.5</v>
      </c>
      <c r="S1074" s="175">
        <v>17.37219019865222</v>
      </c>
      <c r="T1074" s="176">
        <v>14.3</v>
      </c>
      <c r="U1074" s="176">
        <v>15.66811</v>
      </c>
      <c r="V1074" s="176">
        <v>12.5</v>
      </c>
      <c r="W1074" s="176">
        <v>12.7</v>
      </c>
      <c r="X1074" s="176">
        <v>13.2</v>
      </c>
      <c r="Y1074" s="176">
        <v>13.1</v>
      </c>
      <c r="Z1074" s="176">
        <v>12.5</v>
      </c>
      <c r="AA1074" s="177"/>
      <c r="AB1074" s="178"/>
      <c r="AC1074" s="178"/>
      <c r="AD1074" s="178"/>
      <c r="AE1074" s="178"/>
      <c r="AF1074" s="178"/>
      <c r="AG1074" s="178"/>
      <c r="AH1074" s="178"/>
      <c r="AI1074" s="178"/>
      <c r="AJ1074" s="178"/>
      <c r="AK1074" s="178"/>
      <c r="AL1074" s="178"/>
      <c r="AM1074" s="178"/>
      <c r="AN1074" s="178"/>
      <c r="AO1074" s="178"/>
      <c r="AP1074" s="178"/>
      <c r="AQ1074" s="178"/>
      <c r="AR1074" s="178"/>
      <c r="AS1074" s="178"/>
      <c r="AT1074" s="178"/>
      <c r="AU1074" s="178"/>
      <c r="AV1074" s="178"/>
      <c r="AW1074" s="178"/>
      <c r="AX1074" s="178"/>
      <c r="AY1074" s="178"/>
      <c r="AZ1074" s="178"/>
      <c r="BA1074" s="178"/>
      <c r="BB1074" s="178"/>
      <c r="BC1074" s="178"/>
      <c r="BD1074" s="178"/>
      <c r="BE1074" s="178"/>
      <c r="BF1074" s="178"/>
      <c r="BG1074" s="178"/>
      <c r="BH1074" s="178"/>
      <c r="BI1074" s="178"/>
      <c r="BJ1074" s="178"/>
      <c r="BK1074" s="178"/>
      <c r="BL1074" s="178"/>
      <c r="BM1074" s="179">
        <v>1</v>
      </c>
    </row>
    <row r="1075" spans="1:65">
      <c r="A1075" s="32"/>
      <c r="B1075" s="19">
        <v>1</v>
      </c>
      <c r="C1075" s="8">
        <v>2</v>
      </c>
      <c r="D1075" s="181">
        <v>14.5</v>
      </c>
      <c r="E1075" s="181">
        <v>13.97</v>
      </c>
      <c r="F1075" s="220">
        <v>13.5</v>
      </c>
      <c r="G1075" s="181">
        <v>13.5</v>
      </c>
      <c r="H1075" s="220">
        <v>15</v>
      </c>
      <c r="I1075" s="181">
        <v>14.6</v>
      </c>
      <c r="J1075" s="220">
        <v>14</v>
      </c>
      <c r="K1075" s="181">
        <v>14.9</v>
      </c>
      <c r="L1075" s="180">
        <v>11</v>
      </c>
      <c r="M1075" s="181">
        <v>14.7</v>
      </c>
      <c r="N1075" s="181">
        <v>14.1</v>
      </c>
      <c r="O1075" s="181">
        <v>14.1</v>
      </c>
      <c r="P1075" s="181">
        <v>14.1</v>
      </c>
      <c r="Q1075" s="181">
        <v>14.2</v>
      </c>
      <c r="R1075" s="181">
        <v>14.7</v>
      </c>
      <c r="S1075" s="180">
        <v>17.110662753953953</v>
      </c>
      <c r="T1075" s="181">
        <v>13.9</v>
      </c>
      <c r="U1075" s="181">
        <v>16.069870000000002</v>
      </c>
      <c r="V1075" s="181">
        <v>13</v>
      </c>
      <c r="W1075" s="181">
        <v>12.7</v>
      </c>
      <c r="X1075" s="181">
        <v>12.9</v>
      </c>
      <c r="Y1075" s="181">
        <v>12.8</v>
      </c>
      <c r="Z1075" s="181">
        <v>12.2</v>
      </c>
      <c r="AA1075" s="177"/>
      <c r="AB1075" s="178"/>
      <c r="AC1075" s="178"/>
      <c r="AD1075" s="178"/>
      <c r="AE1075" s="178"/>
      <c r="AF1075" s="178"/>
      <c r="AG1075" s="178"/>
      <c r="AH1075" s="178"/>
      <c r="AI1075" s="178"/>
      <c r="AJ1075" s="178"/>
      <c r="AK1075" s="178"/>
      <c r="AL1075" s="178"/>
      <c r="AM1075" s="178"/>
      <c r="AN1075" s="178"/>
      <c r="AO1075" s="178"/>
      <c r="AP1075" s="178"/>
      <c r="AQ1075" s="178"/>
      <c r="AR1075" s="178"/>
      <c r="AS1075" s="178"/>
      <c r="AT1075" s="178"/>
      <c r="AU1075" s="178"/>
      <c r="AV1075" s="178"/>
      <c r="AW1075" s="178"/>
      <c r="AX1075" s="178"/>
      <c r="AY1075" s="178"/>
      <c r="AZ1075" s="178"/>
      <c r="BA1075" s="178"/>
      <c r="BB1075" s="178"/>
      <c r="BC1075" s="178"/>
      <c r="BD1075" s="178"/>
      <c r="BE1075" s="178"/>
      <c r="BF1075" s="178"/>
      <c r="BG1075" s="178"/>
      <c r="BH1075" s="178"/>
      <c r="BI1075" s="178"/>
      <c r="BJ1075" s="178"/>
      <c r="BK1075" s="178"/>
      <c r="BL1075" s="178"/>
      <c r="BM1075" s="179" t="e">
        <v>#N/A</v>
      </c>
    </row>
    <row r="1076" spans="1:65">
      <c r="A1076" s="32"/>
      <c r="B1076" s="19">
        <v>1</v>
      </c>
      <c r="C1076" s="8">
        <v>3</v>
      </c>
      <c r="D1076" s="181">
        <v>14.7</v>
      </c>
      <c r="E1076" s="181">
        <v>13.78</v>
      </c>
      <c r="F1076" s="220">
        <v>13.7</v>
      </c>
      <c r="G1076" s="181">
        <v>13.3</v>
      </c>
      <c r="H1076" s="220">
        <v>14.7</v>
      </c>
      <c r="I1076" s="181">
        <v>14.3</v>
      </c>
      <c r="J1076" s="220">
        <v>14</v>
      </c>
      <c r="K1076" s="220">
        <v>15</v>
      </c>
      <c r="L1076" s="218">
        <v>11</v>
      </c>
      <c r="M1076" s="184">
        <v>14.2</v>
      </c>
      <c r="N1076" s="184">
        <v>15.400000000000002</v>
      </c>
      <c r="O1076" s="184">
        <v>14.3</v>
      </c>
      <c r="P1076" s="184">
        <v>14.3</v>
      </c>
      <c r="Q1076" s="184">
        <v>13.5</v>
      </c>
      <c r="R1076" s="184">
        <v>14.6</v>
      </c>
      <c r="S1076" s="218">
        <v>16.943662038765186</v>
      </c>
      <c r="T1076" s="184">
        <v>13.4</v>
      </c>
      <c r="U1076" s="184">
        <v>15.280220000000002</v>
      </c>
      <c r="V1076" s="184">
        <v>13.2</v>
      </c>
      <c r="W1076" s="184">
        <v>13.3</v>
      </c>
      <c r="X1076" s="184">
        <v>13</v>
      </c>
      <c r="Y1076" s="184">
        <v>13.4</v>
      </c>
      <c r="Z1076" s="184">
        <v>12.5</v>
      </c>
      <c r="AA1076" s="177"/>
      <c r="AB1076" s="178"/>
      <c r="AC1076" s="178"/>
      <c r="AD1076" s="178"/>
      <c r="AE1076" s="178"/>
      <c r="AF1076" s="178"/>
      <c r="AG1076" s="178"/>
      <c r="AH1076" s="178"/>
      <c r="AI1076" s="178"/>
      <c r="AJ1076" s="178"/>
      <c r="AK1076" s="178"/>
      <c r="AL1076" s="178"/>
      <c r="AM1076" s="178"/>
      <c r="AN1076" s="178"/>
      <c r="AO1076" s="178"/>
      <c r="AP1076" s="178"/>
      <c r="AQ1076" s="178"/>
      <c r="AR1076" s="178"/>
      <c r="AS1076" s="178"/>
      <c r="AT1076" s="178"/>
      <c r="AU1076" s="178"/>
      <c r="AV1076" s="178"/>
      <c r="AW1076" s="178"/>
      <c r="AX1076" s="178"/>
      <c r="AY1076" s="178"/>
      <c r="AZ1076" s="178"/>
      <c r="BA1076" s="178"/>
      <c r="BB1076" s="178"/>
      <c r="BC1076" s="178"/>
      <c r="BD1076" s="178"/>
      <c r="BE1076" s="178"/>
      <c r="BF1076" s="178"/>
      <c r="BG1076" s="178"/>
      <c r="BH1076" s="178"/>
      <c r="BI1076" s="178"/>
      <c r="BJ1076" s="178"/>
      <c r="BK1076" s="178"/>
      <c r="BL1076" s="178"/>
      <c r="BM1076" s="179">
        <v>16</v>
      </c>
    </row>
    <row r="1077" spans="1:65">
      <c r="A1077" s="32"/>
      <c r="B1077" s="19">
        <v>1</v>
      </c>
      <c r="C1077" s="8">
        <v>4</v>
      </c>
      <c r="D1077" s="181">
        <v>14.4</v>
      </c>
      <c r="E1077" s="181">
        <v>14.16</v>
      </c>
      <c r="F1077" s="220">
        <v>13.8</v>
      </c>
      <c r="G1077" s="181">
        <v>13.6</v>
      </c>
      <c r="H1077" s="220">
        <v>14.7</v>
      </c>
      <c r="I1077" s="181">
        <v>14.7</v>
      </c>
      <c r="J1077" s="220">
        <v>13.9</v>
      </c>
      <c r="K1077" s="220">
        <v>14.6</v>
      </c>
      <c r="L1077" s="218">
        <v>10</v>
      </c>
      <c r="M1077" s="184">
        <v>14.3</v>
      </c>
      <c r="N1077" s="184">
        <v>14.6</v>
      </c>
      <c r="O1077" s="184">
        <v>14.4</v>
      </c>
      <c r="P1077" s="184">
        <v>14</v>
      </c>
      <c r="Q1077" s="184">
        <v>13.8</v>
      </c>
      <c r="R1077" s="184">
        <v>14.9</v>
      </c>
      <c r="S1077" s="218">
        <v>16.764395893916227</v>
      </c>
      <c r="T1077" s="184">
        <v>13.9</v>
      </c>
      <c r="U1077" s="184">
        <v>15.1236</v>
      </c>
      <c r="V1077" s="184">
        <v>13.2</v>
      </c>
      <c r="W1077" s="184">
        <v>12.9</v>
      </c>
      <c r="X1077" s="184">
        <v>13.1</v>
      </c>
      <c r="Y1077" s="184">
        <v>13.2</v>
      </c>
      <c r="Z1077" s="184">
        <v>12.7</v>
      </c>
      <c r="AA1077" s="177"/>
      <c r="AB1077" s="178"/>
      <c r="AC1077" s="178"/>
      <c r="AD1077" s="178"/>
      <c r="AE1077" s="178"/>
      <c r="AF1077" s="178"/>
      <c r="AG1077" s="178"/>
      <c r="AH1077" s="178"/>
      <c r="AI1077" s="178"/>
      <c r="AJ1077" s="178"/>
      <c r="AK1077" s="178"/>
      <c r="AL1077" s="178"/>
      <c r="AM1077" s="178"/>
      <c r="AN1077" s="178"/>
      <c r="AO1077" s="178"/>
      <c r="AP1077" s="178"/>
      <c r="AQ1077" s="178"/>
      <c r="AR1077" s="178"/>
      <c r="AS1077" s="178"/>
      <c r="AT1077" s="178"/>
      <c r="AU1077" s="178"/>
      <c r="AV1077" s="178"/>
      <c r="AW1077" s="178"/>
      <c r="AX1077" s="178"/>
      <c r="AY1077" s="178"/>
      <c r="AZ1077" s="178"/>
      <c r="BA1077" s="178"/>
      <c r="BB1077" s="178"/>
      <c r="BC1077" s="178"/>
      <c r="BD1077" s="178"/>
      <c r="BE1077" s="178"/>
      <c r="BF1077" s="178"/>
      <c r="BG1077" s="178"/>
      <c r="BH1077" s="178"/>
      <c r="BI1077" s="178"/>
      <c r="BJ1077" s="178"/>
      <c r="BK1077" s="178"/>
      <c r="BL1077" s="178"/>
      <c r="BM1077" s="179">
        <v>13.980104444444445</v>
      </c>
    </row>
    <row r="1078" spans="1:65">
      <c r="A1078" s="32"/>
      <c r="B1078" s="19">
        <v>1</v>
      </c>
      <c r="C1078" s="8">
        <v>5</v>
      </c>
      <c r="D1078" s="181">
        <v>14.5</v>
      </c>
      <c r="E1078" s="181">
        <v>14.06</v>
      </c>
      <c r="F1078" s="181">
        <v>13.4</v>
      </c>
      <c r="G1078" s="181">
        <v>13.4</v>
      </c>
      <c r="H1078" s="181">
        <v>14.8</v>
      </c>
      <c r="I1078" s="181">
        <v>13.9</v>
      </c>
      <c r="J1078" s="181">
        <v>14</v>
      </c>
      <c r="K1078" s="181">
        <v>15.1</v>
      </c>
      <c r="L1078" s="180">
        <v>10</v>
      </c>
      <c r="M1078" s="181">
        <v>14.2</v>
      </c>
      <c r="N1078" s="181">
        <v>14.9</v>
      </c>
      <c r="O1078" s="181">
        <v>14.4</v>
      </c>
      <c r="P1078" s="181">
        <v>14.5</v>
      </c>
      <c r="Q1078" s="181">
        <v>13.5</v>
      </c>
      <c r="R1078" s="181">
        <v>14.7</v>
      </c>
      <c r="S1078" s="180">
        <v>17.486463810463025</v>
      </c>
      <c r="T1078" s="181">
        <v>13.3</v>
      </c>
      <c r="U1078" s="181">
        <v>15.255179999999999</v>
      </c>
      <c r="V1078" s="181">
        <v>13.4</v>
      </c>
      <c r="W1078" s="181">
        <v>13.2</v>
      </c>
      <c r="X1078" s="181">
        <v>13.1</v>
      </c>
      <c r="Y1078" s="181">
        <v>13</v>
      </c>
      <c r="Z1078" s="181">
        <v>12.4</v>
      </c>
      <c r="AA1078" s="177"/>
      <c r="AB1078" s="178"/>
      <c r="AC1078" s="178"/>
      <c r="AD1078" s="178"/>
      <c r="AE1078" s="178"/>
      <c r="AF1078" s="178"/>
      <c r="AG1078" s="178"/>
      <c r="AH1078" s="178"/>
      <c r="AI1078" s="178"/>
      <c r="AJ1078" s="178"/>
      <c r="AK1078" s="178"/>
      <c r="AL1078" s="178"/>
      <c r="AM1078" s="178"/>
      <c r="AN1078" s="178"/>
      <c r="AO1078" s="178"/>
      <c r="AP1078" s="178"/>
      <c r="AQ1078" s="178"/>
      <c r="AR1078" s="178"/>
      <c r="AS1078" s="178"/>
      <c r="AT1078" s="178"/>
      <c r="AU1078" s="178"/>
      <c r="AV1078" s="178"/>
      <c r="AW1078" s="178"/>
      <c r="AX1078" s="178"/>
      <c r="AY1078" s="178"/>
      <c r="AZ1078" s="178"/>
      <c r="BA1078" s="178"/>
      <c r="BB1078" s="178"/>
      <c r="BC1078" s="178"/>
      <c r="BD1078" s="178"/>
      <c r="BE1078" s="178"/>
      <c r="BF1078" s="178"/>
      <c r="BG1078" s="178"/>
      <c r="BH1078" s="178"/>
      <c r="BI1078" s="178"/>
      <c r="BJ1078" s="178"/>
      <c r="BK1078" s="178"/>
      <c r="BL1078" s="178"/>
      <c r="BM1078" s="179">
        <v>132</v>
      </c>
    </row>
    <row r="1079" spans="1:65">
      <c r="A1079" s="32"/>
      <c r="B1079" s="19">
        <v>1</v>
      </c>
      <c r="C1079" s="8">
        <v>6</v>
      </c>
      <c r="D1079" s="181">
        <v>14.6</v>
      </c>
      <c r="E1079" s="181">
        <v>13.89</v>
      </c>
      <c r="F1079" s="181">
        <v>13.5</v>
      </c>
      <c r="G1079" s="181">
        <v>13.4</v>
      </c>
      <c r="H1079" s="181">
        <v>15.2</v>
      </c>
      <c r="I1079" s="181">
        <v>14.1</v>
      </c>
      <c r="J1079" s="181">
        <v>13.9</v>
      </c>
      <c r="K1079" s="181">
        <v>15.5</v>
      </c>
      <c r="L1079" s="180">
        <v>10</v>
      </c>
      <c r="M1079" s="181">
        <v>14.6</v>
      </c>
      <c r="N1079" s="181">
        <v>14.2</v>
      </c>
      <c r="O1079" s="181">
        <v>13.9</v>
      </c>
      <c r="P1079" s="181">
        <v>14.3</v>
      </c>
      <c r="Q1079" s="221">
        <v>12.3</v>
      </c>
      <c r="R1079" s="181">
        <v>15.1</v>
      </c>
      <c r="S1079" s="180">
        <v>16.81542412223035</v>
      </c>
      <c r="T1079" s="181">
        <v>13.4</v>
      </c>
      <c r="U1079" s="181">
        <v>15.396179999999999</v>
      </c>
      <c r="V1079" s="181">
        <v>12.8</v>
      </c>
      <c r="W1079" s="181">
        <v>13.6</v>
      </c>
      <c r="X1079" s="181">
        <v>12.9</v>
      </c>
      <c r="Y1079" s="181">
        <v>13.1</v>
      </c>
      <c r="Z1079" s="181">
        <v>12.2</v>
      </c>
      <c r="AA1079" s="177"/>
      <c r="AB1079" s="178"/>
      <c r="AC1079" s="178"/>
      <c r="AD1079" s="178"/>
      <c r="AE1079" s="178"/>
      <c r="AF1079" s="178"/>
      <c r="AG1079" s="178"/>
      <c r="AH1079" s="178"/>
      <c r="AI1079" s="178"/>
      <c r="AJ1079" s="178"/>
      <c r="AK1079" s="178"/>
      <c r="AL1079" s="178"/>
      <c r="AM1079" s="178"/>
      <c r="AN1079" s="178"/>
      <c r="AO1079" s="178"/>
      <c r="AP1079" s="178"/>
      <c r="AQ1079" s="178"/>
      <c r="AR1079" s="178"/>
      <c r="AS1079" s="178"/>
      <c r="AT1079" s="178"/>
      <c r="AU1079" s="178"/>
      <c r="AV1079" s="178"/>
      <c r="AW1079" s="178"/>
      <c r="AX1079" s="178"/>
      <c r="AY1079" s="178"/>
      <c r="AZ1079" s="178"/>
      <c r="BA1079" s="178"/>
      <c r="BB1079" s="178"/>
      <c r="BC1079" s="178"/>
      <c r="BD1079" s="178"/>
      <c r="BE1079" s="178"/>
      <c r="BF1079" s="178"/>
      <c r="BG1079" s="178"/>
      <c r="BH1079" s="178"/>
      <c r="BI1079" s="178"/>
      <c r="BJ1079" s="178"/>
      <c r="BK1079" s="178"/>
      <c r="BL1079" s="178"/>
      <c r="BM1079" s="182"/>
    </row>
    <row r="1080" spans="1:65">
      <c r="A1080" s="32"/>
      <c r="B1080" s="20" t="s">
        <v>249</v>
      </c>
      <c r="C1080" s="12"/>
      <c r="D1080" s="183">
        <v>14.549999999999997</v>
      </c>
      <c r="E1080" s="183">
        <v>13.99</v>
      </c>
      <c r="F1080" s="183">
        <v>13.600000000000001</v>
      </c>
      <c r="G1080" s="183">
        <v>13.483333333333334</v>
      </c>
      <c r="H1080" s="183">
        <v>14.950000000000001</v>
      </c>
      <c r="I1080" s="183">
        <v>14.350000000000001</v>
      </c>
      <c r="J1080" s="183">
        <v>14.016666666666666</v>
      </c>
      <c r="K1080" s="183">
        <v>14.933333333333332</v>
      </c>
      <c r="L1080" s="183">
        <v>10.5</v>
      </c>
      <c r="M1080" s="183">
        <v>14.466666666666667</v>
      </c>
      <c r="N1080" s="183">
        <v>14.600000000000001</v>
      </c>
      <c r="O1080" s="183">
        <v>14.183333333333335</v>
      </c>
      <c r="P1080" s="183">
        <v>14.149999999999999</v>
      </c>
      <c r="Q1080" s="183">
        <v>13.516666666666666</v>
      </c>
      <c r="R1080" s="183">
        <v>14.749999999999998</v>
      </c>
      <c r="S1080" s="183">
        <v>17.08213313633016</v>
      </c>
      <c r="T1080" s="183">
        <v>13.700000000000001</v>
      </c>
      <c r="U1080" s="183">
        <v>15.465526666666667</v>
      </c>
      <c r="V1080" s="183">
        <v>13.016666666666667</v>
      </c>
      <c r="W1080" s="183">
        <v>13.066666666666665</v>
      </c>
      <c r="X1080" s="183">
        <v>13.033333333333333</v>
      </c>
      <c r="Y1080" s="183">
        <v>13.1</v>
      </c>
      <c r="Z1080" s="183">
        <v>12.416666666666666</v>
      </c>
      <c r="AA1080" s="177"/>
      <c r="AB1080" s="178"/>
      <c r="AC1080" s="178"/>
      <c r="AD1080" s="178"/>
      <c r="AE1080" s="178"/>
      <c r="AF1080" s="178"/>
      <c r="AG1080" s="178"/>
      <c r="AH1080" s="178"/>
      <c r="AI1080" s="178"/>
      <c r="AJ1080" s="178"/>
      <c r="AK1080" s="178"/>
      <c r="AL1080" s="178"/>
      <c r="AM1080" s="178"/>
      <c r="AN1080" s="178"/>
      <c r="AO1080" s="178"/>
      <c r="AP1080" s="178"/>
      <c r="AQ1080" s="178"/>
      <c r="AR1080" s="178"/>
      <c r="AS1080" s="178"/>
      <c r="AT1080" s="178"/>
      <c r="AU1080" s="178"/>
      <c r="AV1080" s="178"/>
      <c r="AW1080" s="178"/>
      <c r="AX1080" s="178"/>
      <c r="AY1080" s="178"/>
      <c r="AZ1080" s="178"/>
      <c r="BA1080" s="178"/>
      <c r="BB1080" s="178"/>
      <c r="BC1080" s="178"/>
      <c r="BD1080" s="178"/>
      <c r="BE1080" s="178"/>
      <c r="BF1080" s="178"/>
      <c r="BG1080" s="178"/>
      <c r="BH1080" s="178"/>
      <c r="BI1080" s="178"/>
      <c r="BJ1080" s="178"/>
      <c r="BK1080" s="178"/>
      <c r="BL1080" s="178"/>
      <c r="BM1080" s="182"/>
    </row>
    <row r="1081" spans="1:65">
      <c r="A1081" s="32"/>
      <c r="B1081" s="3" t="s">
        <v>250</v>
      </c>
      <c r="C1081" s="30"/>
      <c r="D1081" s="184">
        <v>14.55</v>
      </c>
      <c r="E1081" s="184">
        <v>14.015000000000001</v>
      </c>
      <c r="F1081" s="184">
        <v>13.6</v>
      </c>
      <c r="G1081" s="184">
        <v>13.45</v>
      </c>
      <c r="H1081" s="184">
        <v>14.9</v>
      </c>
      <c r="I1081" s="184">
        <v>14.4</v>
      </c>
      <c r="J1081" s="184">
        <v>14</v>
      </c>
      <c r="K1081" s="184">
        <v>14.95</v>
      </c>
      <c r="L1081" s="184">
        <v>10.5</v>
      </c>
      <c r="M1081" s="184">
        <v>14.45</v>
      </c>
      <c r="N1081" s="184">
        <v>14.5</v>
      </c>
      <c r="O1081" s="184">
        <v>14.2</v>
      </c>
      <c r="P1081" s="184">
        <v>14.2</v>
      </c>
      <c r="Q1081" s="184">
        <v>13.65</v>
      </c>
      <c r="R1081" s="184">
        <v>14.7</v>
      </c>
      <c r="S1081" s="184">
        <v>17.027162396359572</v>
      </c>
      <c r="T1081" s="184">
        <v>13.65</v>
      </c>
      <c r="U1081" s="184">
        <v>15.338200000000001</v>
      </c>
      <c r="V1081" s="184">
        <v>13.1</v>
      </c>
      <c r="W1081" s="184">
        <v>13.05</v>
      </c>
      <c r="X1081" s="184">
        <v>13.05</v>
      </c>
      <c r="Y1081" s="184">
        <v>13.1</v>
      </c>
      <c r="Z1081" s="184">
        <v>12.45</v>
      </c>
      <c r="AA1081" s="177"/>
      <c r="AB1081" s="178"/>
      <c r="AC1081" s="178"/>
      <c r="AD1081" s="178"/>
      <c r="AE1081" s="178"/>
      <c r="AF1081" s="178"/>
      <c r="AG1081" s="178"/>
      <c r="AH1081" s="178"/>
      <c r="AI1081" s="178"/>
      <c r="AJ1081" s="178"/>
      <c r="AK1081" s="178"/>
      <c r="AL1081" s="178"/>
      <c r="AM1081" s="178"/>
      <c r="AN1081" s="178"/>
      <c r="AO1081" s="178"/>
      <c r="AP1081" s="178"/>
      <c r="AQ1081" s="178"/>
      <c r="AR1081" s="178"/>
      <c r="AS1081" s="178"/>
      <c r="AT1081" s="178"/>
      <c r="AU1081" s="178"/>
      <c r="AV1081" s="178"/>
      <c r="AW1081" s="178"/>
      <c r="AX1081" s="178"/>
      <c r="AY1081" s="178"/>
      <c r="AZ1081" s="178"/>
      <c r="BA1081" s="178"/>
      <c r="BB1081" s="178"/>
      <c r="BC1081" s="178"/>
      <c r="BD1081" s="178"/>
      <c r="BE1081" s="178"/>
      <c r="BF1081" s="178"/>
      <c r="BG1081" s="178"/>
      <c r="BH1081" s="178"/>
      <c r="BI1081" s="178"/>
      <c r="BJ1081" s="178"/>
      <c r="BK1081" s="178"/>
      <c r="BL1081" s="178"/>
      <c r="BM1081" s="182"/>
    </row>
    <row r="1082" spans="1:65">
      <c r="A1082" s="32"/>
      <c r="B1082" s="3" t="s">
        <v>251</v>
      </c>
      <c r="C1082" s="30"/>
      <c r="D1082" s="25">
        <v>0.10488088481701478</v>
      </c>
      <c r="E1082" s="25">
        <v>0.13885243966167846</v>
      </c>
      <c r="F1082" s="25">
        <v>0.15491933384829659</v>
      </c>
      <c r="G1082" s="25">
        <v>0.14719601443879693</v>
      </c>
      <c r="H1082" s="25">
        <v>0.25884358211089548</v>
      </c>
      <c r="I1082" s="25">
        <v>0.30822070014844855</v>
      </c>
      <c r="J1082" s="25">
        <v>0.14719601443879762</v>
      </c>
      <c r="K1082" s="25">
        <v>0.3614784456460256</v>
      </c>
      <c r="L1082" s="25">
        <v>0.54772255750516607</v>
      </c>
      <c r="M1082" s="25">
        <v>0.26583202716502541</v>
      </c>
      <c r="N1082" s="25">
        <v>0.48579831205964569</v>
      </c>
      <c r="O1082" s="25">
        <v>0.21369760566432824</v>
      </c>
      <c r="P1082" s="25">
        <v>0.2810693864511043</v>
      </c>
      <c r="Q1082" s="25">
        <v>0.64935865795927161</v>
      </c>
      <c r="R1082" s="25">
        <v>0.21679483388678805</v>
      </c>
      <c r="S1082" s="25">
        <v>0.29654518401388746</v>
      </c>
      <c r="T1082" s="25">
        <v>0.39496835316263001</v>
      </c>
      <c r="U1082" s="25">
        <v>0.34830387822513131</v>
      </c>
      <c r="V1082" s="25">
        <v>0.32506409624359711</v>
      </c>
      <c r="W1082" s="25">
        <v>0.36147844564602577</v>
      </c>
      <c r="X1082" s="25">
        <v>0.12110601416389924</v>
      </c>
      <c r="Y1082" s="25">
        <v>0.19999999999999982</v>
      </c>
      <c r="Z1082" s="25">
        <v>0.19407902170679525</v>
      </c>
      <c r="AA1082" s="107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0"/>
    </row>
    <row r="1083" spans="1:65">
      <c r="A1083" s="32"/>
      <c r="B1083" s="3" t="s">
        <v>87</v>
      </c>
      <c r="C1083" s="30"/>
      <c r="D1083" s="13">
        <v>7.2083082348463785E-3</v>
      </c>
      <c r="E1083" s="13">
        <v>9.9251207763887388E-3</v>
      </c>
      <c r="F1083" s="13">
        <v>1.1391127488845337E-2</v>
      </c>
      <c r="G1083" s="13">
        <v>1.0916886114125854E-2</v>
      </c>
      <c r="H1083" s="13">
        <v>1.7313951980661903E-2</v>
      </c>
      <c r="I1083" s="13">
        <v>2.1478794435431953E-2</v>
      </c>
      <c r="J1083" s="13">
        <v>1.0501499246525397E-2</v>
      </c>
      <c r="K1083" s="13">
        <v>2.420614591379636E-2</v>
      </c>
      <c r="L1083" s="13">
        <v>5.2164053095730099E-2</v>
      </c>
      <c r="M1083" s="13">
        <v>1.8375485748734474E-2</v>
      </c>
      <c r="N1083" s="13">
        <v>3.3273856990386687E-2</v>
      </c>
      <c r="O1083" s="13">
        <v>1.5066811210175902E-2</v>
      </c>
      <c r="P1083" s="13">
        <v>1.9863560879936702E-2</v>
      </c>
      <c r="Q1083" s="13">
        <v>4.8041331045075582E-2</v>
      </c>
      <c r="R1083" s="13">
        <v>1.4697954839782243E-2</v>
      </c>
      <c r="S1083" s="13">
        <v>1.7359962110539768E-2</v>
      </c>
      <c r="T1083" s="13">
        <v>2.8829806800191971E-2</v>
      </c>
      <c r="U1083" s="13">
        <v>2.2521307274704166E-2</v>
      </c>
      <c r="V1083" s="13">
        <v>2.4972913923963926E-2</v>
      </c>
      <c r="W1083" s="13">
        <v>2.7664166758624424E-2</v>
      </c>
      <c r="X1083" s="13">
        <v>9.292021547102243E-3</v>
      </c>
      <c r="Y1083" s="13">
        <v>1.5267175572519071E-2</v>
      </c>
      <c r="Z1083" s="13">
        <v>1.5630525238131163E-2</v>
      </c>
      <c r="AA1083" s="107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0"/>
    </row>
    <row r="1084" spans="1:65">
      <c r="A1084" s="32"/>
      <c r="B1084" s="3" t="s">
        <v>252</v>
      </c>
      <c r="C1084" s="30"/>
      <c r="D1084" s="13">
        <v>4.0764756645435662E-2</v>
      </c>
      <c r="E1084" s="13">
        <v>7.0783130375584591E-4</v>
      </c>
      <c r="F1084" s="13">
        <v>-2.7188955987771157E-2</v>
      </c>
      <c r="G1084" s="13">
        <v>-3.5534148767287776E-2</v>
      </c>
      <c r="H1084" s="13">
        <v>6.9376846175207563E-2</v>
      </c>
      <c r="I1084" s="13">
        <v>2.6458711880550378E-2</v>
      </c>
      <c r="J1084" s="13">
        <v>2.615303939073943E-3</v>
      </c>
      <c r="K1084" s="13">
        <v>6.8184675778133474E-2</v>
      </c>
      <c r="L1084" s="13">
        <v>-0.24893264984349983</v>
      </c>
      <c r="M1084" s="13">
        <v>3.4803904660066998E-2</v>
      </c>
      <c r="N1084" s="13">
        <v>4.4341267836657483E-2</v>
      </c>
      <c r="O1084" s="13">
        <v>1.4537007909812383E-2</v>
      </c>
      <c r="P1084" s="13">
        <v>1.2152667115664428E-2</v>
      </c>
      <c r="Q1084" s="13">
        <v>-3.3149807973140377E-2</v>
      </c>
      <c r="R1084" s="13">
        <v>5.5070801410321613E-2</v>
      </c>
      <c r="S1084" s="13">
        <v>0.22188880664038457</v>
      </c>
      <c r="T1084" s="13">
        <v>-2.0035933605328293E-2</v>
      </c>
      <c r="U1084" s="13">
        <v>0.10625258402933579</v>
      </c>
      <c r="V1084" s="13">
        <v>-6.8914919885354475E-2</v>
      </c>
      <c r="W1084" s="13">
        <v>-6.5338408694133321E-2</v>
      </c>
      <c r="X1084" s="13">
        <v>-6.772274948828072E-2</v>
      </c>
      <c r="Y1084" s="13">
        <v>-6.2954067899985477E-2</v>
      </c>
      <c r="Z1084" s="13">
        <v>-0.11183305418001177</v>
      </c>
      <c r="AA1084" s="107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0"/>
    </row>
    <row r="1085" spans="1:65">
      <c r="A1085" s="32"/>
      <c r="B1085" s="51" t="s">
        <v>253</v>
      </c>
      <c r="C1085" s="52"/>
      <c r="D1085" s="50">
        <v>0.54</v>
      </c>
      <c r="E1085" s="50">
        <v>0.11</v>
      </c>
      <c r="F1085" s="50">
        <v>0.56000000000000005</v>
      </c>
      <c r="G1085" s="50">
        <v>0.69</v>
      </c>
      <c r="H1085" s="50">
        <v>1</v>
      </c>
      <c r="I1085" s="50">
        <v>0.31</v>
      </c>
      <c r="J1085" s="50">
        <v>0.08</v>
      </c>
      <c r="K1085" s="50">
        <v>0.98</v>
      </c>
      <c r="L1085" s="50" t="s">
        <v>254</v>
      </c>
      <c r="M1085" s="50">
        <v>0.44</v>
      </c>
      <c r="N1085" s="50">
        <v>0.6</v>
      </c>
      <c r="O1085" s="50">
        <v>0.12</v>
      </c>
      <c r="P1085" s="50">
        <v>0.08</v>
      </c>
      <c r="Q1085" s="50">
        <v>0.66</v>
      </c>
      <c r="R1085" s="50">
        <v>0.77</v>
      </c>
      <c r="S1085" s="50">
        <v>3.47</v>
      </c>
      <c r="T1085" s="50">
        <v>0.44</v>
      </c>
      <c r="U1085" s="50">
        <v>1.6</v>
      </c>
      <c r="V1085" s="50">
        <v>1.23</v>
      </c>
      <c r="W1085" s="50">
        <v>1.18</v>
      </c>
      <c r="X1085" s="50">
        <v>1.21</v>
      </c>
      <c r="Y1085" s="50">
        <v>1.1399999999999999</v>
      </c>
      <c r="Z1085" s="50">
        <v>1.93</v>
      </c>
      <c r="AA1085" s="107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60"/>
    </row>
    <row r="1086" spans="1:65">
      <c r="B1086" s="33" t="s">
        <v>332</v>
      </c>
      <c r="C1086" s="20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BM1086" s="60"/>
    </row>
    <row r="1087" spans="1:65">
      <c r="BM1087" s="60"/>
    </row>
    <row r="1088" spans="1:65" ht="15">
      <c r="B1088" s="34" t="s">
        <v>664</v>
      </c>
      <c r="BM1088" s="29" t="s">
        <v>67</v>
      </c>
    </row>
    <row r="1089" spans="1:65" ht="15">
      <c r="A1089" s="26" t="s">
        <v>41</v>
      </c>
      <c r="B1089" s="18" t="s">
        <v>123</v>
      </c>
      <c r="C1089" s="15" t="s">
        <v>124</v>
      </c>
      <c r="D1089" s="16" t="s">
        <v>228</v>
      </c>
      <c r="E1089" s="17" t="s">
        <v>228</v>
      </c>
      <c r="F1089" s="17" t="s">
        <v>228</v>
      </c>
      <c r="G1089" s="17" t="s">
        <v>228</v>
      </c>
      <c r="H1089" s="17" t="s">
        <v>228</v>
      </c>
      <c r="I1089" s="17" t="s">
        <v>228</v>
      </c>
      <c r="J1089" s="17" t="s">
        <v>228</v>
      </c>
      <c r="K1089" s="17" t="s">
        <v>228</v>
      </c>
      <c r="L1089" s="17" t="s">
        <v>228</v>
      </c>
      <c r="M1089" s="17" t="s">
        <v>228</v>
      </c>
      <c r="N1089" s="17" t="s">
        <v>228</v>
      </c>
      <c r="O1089" s="17" t="s">
        <v>228</v>
      </c>
      <c r="P1089" s="107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9">
        <v>1</v>
      </c>
    </row>
    <row r="1090" spans="1:65">
      <c r="A1090" s="32"/>
      <c r="B1090" s="19" t="s">
        <v>229</v>
      </c>
      <c r="C1090" s="8" t="s">
        <v>229</v>
      </c>
      <c r="D1090" s="105" t="s">
        <v>282</v>
      </c>
      <c r="E1090" s="106" t="s">
        <v>230</v>
      </c>
      <c r="F1090" s="106" t="s">
        <v>273</v>
      </c>
      <c r="G1090" s="106" t="s">
        <v>231</v>
      </c>
      <c r="H1090" s="106" t="s">
        <v>274</v>
      </c>
      <c r="I1090" s="106" t="s">
        <v>233</v>
      </c>
      <c r="J1090" s="106" t="s">
        <v>234</v>
      </c>
      <c r="K1090" s="106" t="s">
        <v>244</v>
      </c>
      <c r="L1090" s="106" t="s">
        <v>245</v>
      </c>
      <c r="M1090" s="106" t="s">
        <v>275</v>
      </c>
      <c r="N1090" s="106" t="s">
        <v>276</v>
      </c>
      <c r="O1090" s="106" t="s">
        <v>277</v>
      </c>
      <c r="P1090" s="107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9" t="s">
        <v>3</v>
      </c>
    </row>
    <row r="1091" spans="1:65">
      <c r="A1091" s="32"/>
      <c r="B1091" s="19"/>
      <c r="C1091" s="8"/>
      <c r="D1091" s="9" t="s">
        <v>320</v>
      </c>
      <c r="E1091" s="10" t="s">
        <v>320</v>
      </c>
      <c r="F1091" s="10" t="s">
        <v>320</v>
      </c>
      <c r="G1091" s="10" t="s">
        <v>320</v>
      </c>
      <c r="H1091" s="10" t="s">
        <v>321</v>
      </c>
      <c r="I1091" s="10" t="s">
        <v>321</v>
      </c>
      <c r="J1091" s="10" t="s">
        <v>320</v>
      </c>
      <c r="K1091" s="10" t="s">
        <v>321</v>
      </c>
      <c r="L1091" s="10" t="s">
        <v>320</v>
      </c>
      <c r="M1091" s="10" t="s">
        <v>320</v>
      </c>
      <c r="N1091" s="10" t="s">
        <v>321</v>
      </c>
      <c r="O1091" s="10" t="s">
        <v>320</v>
      </c>
      <c r="P1091" s="107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9">
        <v>2</v>
      </c>
    </row>
    <row r="1092" spans="1:65">
      <c r="A1092" s="32"/>
      <c r="B1092" s="19"/>
      <c r="C1092" s="8"/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107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9">
        <v>3</v>
      </c>
    </row>
    <row r="1093" spans="1:65">
      <c r="A1093" s="32"/>
      <c r="B1093" s="18">
        <v>1</v>
      </c>
      <c r="C1093" s="14">
        <v>1</v>
      </c>
      <c r="D1093" s="21">
        <v>1.3</v>
      </c>
      <c r="E1093" s="21">
        <v>1.31</v>
      </c>
      <c r="F1093" s="22">
        <v>1.45</v>
      </c>
      <c r="G1093" s="21">
        <v>1.3</v>
      </c>
      <c r="H1093" s="22">
        <v>1.6</v>
      </c>
      <c r="I1093" s="21">
        <v>1.5</v>
      </c>
      <c r="J1093" s="22">
        <v>1.5</v>
      </c>
      <c r="K1093" s="21">
        <v>1.4</v>
      </c>
      <c r="L1093" s="21">
        <v>1.3103199999999999</v>
      </c>
      <c r="M1093" s="21">
        <v>1.3</v>
      </c>
      <c r="N1093" s="21">
        <v>1.2</v>
      </c>
      <c r="O1093" s="21">
        <v>1.19</v>
      </c>
      <c r="P1093" s="107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9">
        <v>1</v>
      </c>
    </row>
    <row r="1094" spans="1:65">
      <c r="A1094" s="32"/>
      <c r="B1094" s="19">
        <v>1</v>
      </c>
      <c r="C1094" s="8">
        <v>2</v>
      </c>
      <c r="D1094" s="10">
        <v>1.4</v>
      </c>
      <c r="E1094" s="10">
        <v>1.35</v>
      </c>
      <c r="F1094" s="23">
        <v>1.45</v>
      </c>
      <c r="G1094" s="10">
        <v>1.2</v>
      </c>
      <c r="H1094" s="23">
        <v>1.45</v>
      </c>
      <c r="I1094" s="10">
        <v>1.4</v>
      </c>
      <c r="J1094" s="23">
        <v>1.5</v>
      </c>
      <c r="K1094" s="10">
        <v>1.3</v>
      </c>
      <c r="L1094" s="10">
        <v>1.3520399999999999</v>
      </c>
      <c r="M1094" s="10">
        <v>1.2</v>
      </c>
      <c r="N1094" s="10">
        <v>1.2</v>
      </c>
      <c r="O1094" s="10">
        <v>1.1200000000000001</v>
      </c>
      <c r="P1094" s="107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9" t="e">
        <v>#N/A</v>
      </c>
    </row>
    <row r="1095" spans="1:65">
      <c r="A1095" s="32"/>
      <c r="B1095" s="19">
        <v>1</v>
      </c>
      <c r="C1095" s="8">
        <v>3</v>
      </c>
      <c r="D1095" s="10">
        <v>1.4</v>
      </c>
      <c r="E1095" s="10">
        <v>1.36</v>
      </c>
      <c r="F1095" s="23">
        <v>1.5</v>
      </c>
      <c r="G1095" s="10">
        <v>1.25</v>
      </c>
      <c r="H1095" s="23">
        <v>1.65</v>
      </c>
      <c r="I1095" s="10">
        <v>1.4</v>
      </c>
      <c r="J1095" s="23">
        <v>1.6</v>
      </c>
      <c r="K1095" s="23">
        <v>1.3</v>
      </c>
      <c r="L1095" s="11">
        <v>1.31748</v>
      </c>
      <c r="M1095" s="11">
        <v>1.3</v>
      </c>
      <c r="N1095" s="11">
        <v>1.2</v>
      </c>
      <c r="O1095" s="11">
        <v>1.1200000000000001</v>
      </c>
      <c r="P1095" s="107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9">
        <v>16</v>
      </c>
    </row>
    <row r="1096" spans="1:65">
      <c r="A1096" s="32"/>
      <c r="B1096" s="19">
        <v>1</v>
      </c>
      <c r="C1096" s="8">
        <v>4</v>
      </c>
      <c r="D1096" s="10">
        <v>1.3</v>
      </c>
      <c r="E1096" s="10">
        <v>1.31</v>
      </c>
      <c r="F1096" s="23">
        <v>1.4</v>
      </c>
      <c r="G1096" s="10">
        <v>1.35</v>
      </c>
      <c r="H1096" s="23">
        <v>1.45</v>
      </c>
      <c r="I1096" s="10">
        <v>1.4</v>
      </c>
      <c r="J1096" s="23">
        <v>1.5</v>
      </c>
      <c r="K1096" s="23">
        <v>1.4</v>
      </c>
      <c r="L1096" s="11">
        <v>1.32803</v>
      </c>
      <c r="M1096" s="11">
        <v>1.3</v>
      </c>
      <c r="N1096" s="11">
        <v>1.2</v>
      </c>
      <c r="O1096" s="11">
        <v>1.19</v>
      </c>
      <c r="P1096" s="107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9">
        <v>1.3527102777777777</v>
      </c>
    </row>
    <row r="1097" spans="1:65">
      <c r="A1097" s="32"/>
      <c r="B1097" s="19">
        <v>1</v>
      </c>
      <c r="C1097" s="8">
        <v>5</v>
      </c>
      <c r="D1097" s="10">
        <v>1.4</v>
      </c>
      <c r="E1097" s="10">
        <v>1.3</v>
      </c>
      <c r="F1097" s="10">
        <v>1.4</v>
      </c>
      <c r="G1097" s="10">
        <v>1.25</v>
      </c>
      <c r="H1097" s="10">
        <v>1.6</v>
      </c>
      <c r="I1097" s="10">
        <v>1.4</v>
      </c>
      <c r="J1097" s="10">
        <v>1.6</v>
      </c>
      <c r="K1097" s="10">
        <v>1.3</v>
      </c>
      <c r="L1097" s="10">
        <v>1.35043</v>
      </c>
      <c r="M1097" s="10">
        <v>1.3</v>
      </c>
      <c r="N1097" s="10">
        <v>1.2</v>
      </c>
      <c r="O1097" s="10">
        <v>1.2</v>
      </c>
      <c r="P1097" s="107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9">
        <v>133</v>
      </c>
    </row>
    <row r="1098" spans="1:65">
      <c r="A1098" s="32"/>
      <c r="B1098" s="19">
        <v>1</v>
      </c>
      <c r="C1098" s="8">
        <v>6</v>
      </c>
      <c r="D1098" s="10">
        <v>1.4</v>
      </c>
      <c r="E1098" s="10">
        <v>1.31</v>
      </c>
      <c r="F1098" s="10">
        <v>1.45</v>
      </c>
      <c r="G1098" s="10">
        <v>1.2</v>
      </c>
      <c r="H1098" s="10">
        <v>1.55</v>
      </c>
      <c r="I1098" s="10">
        <v>1.4</v>
      </c>
      <c r="J1098" s="10">
        <v>1.6</v>
      </c>
      <c r="K1098" s="10">
        <v>1.3</v>
      </c>
      <c r="L1098" s="10">
        <v>1.29684</v>
      </c>
      <c r="M1098" s="10">
        <v>1.4</v>
      </c>
      <c r="N1098" s="10">
        <v>1.2</v>
      </c>
      <c r="O1098" s="10">
        <v>1.18</v>
      </c>
      <c r="P1098" s="107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0"/>
    </row>
    <row r="1099" spans="1:65">
      <c r="A1099" s="32"/>
      <c r="B1099" s="20" t="s">
        <v>249</v>
      </c>
      <c r="C1099" s="12"/>
      <c r="D1099" s="24">
        <v>1.3666666666666665</v>
      </c>
      <c r="E1099" s="24">
        <v>1.3233333333333333</v>
      </c>
      <c r="F1099" s="24">
        <v>1.4416666666666667</v>
      </c>
      <c r="G1099" s="24">
        <v>1.2583333333333333</v>
      </c>
      <c r="H1099" s="24">
        <v>1.55</v>
      </c>
      <c r="I1099" s="24">
        <v>1.4166666666666667</v>
      </c>
      <c r="J1099" s="24">
        <v>1.5499999999999998</v>
      </c>
      <c r="K1099" s="24">
        <v>1.3333333333333333</v>
      </c>
      <c r="L1099" s="24">
        <v>1.3258566666666667</v>
      </c>
      <c r="M1099" s="24">
        <v>1.2999999999999998</v>
      </c>
      <c r="N1099" s="24">
        <v>1.2</v>
      </c>
      <c r="O1099" s="24">
        <v>1.1666666666666667</v>
      </c>
      <c r="P1099" s="107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0"/>
    </row>
    <row r="1100" spans="1:65">
      <c r="A1100" s="32"/>
      <c r="B1100" s="3" t="s">
        <v>250</v>
      </c>
      <c r="C1100" s="30"/>
      <c r="D1100" s="11">
        <v>1.4</v>
      </c>
      <c r="E1100" s="11">
        <v>1.31</v>
      </c>
      <c r="F1100" s="11">
        <v>1.45</v>
      </c>
      <c r="G1100" s="11">
        <v>1.25</v>
      </c>
      <c r="H1100" s="11">
        <v>1.5750000000000002</v>
      </c>
      <c r="I1100" s="11">
        <v>1.4</v>
      </c>
      <c r="J1100" s="11">
        <v>1.55</v>
      </c>
      <c r="K1100" s="11">
        <v>1.3</v>
      </c>
      <c r="L1100" s="11">
        <v>1.3227549999999999</v>
      </c>
      <c r="M1100" s="11">
        <v>1.3</v>
      </c>
      <c r="N1100" s="11">
        <v>1.2</v>
      </c>
      <c r="O1100" s="11">
        <v>1.1850000000000001</v>
      </c>
      <c r="P1100" s="107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0"/>
    </row>
    <row r="1101" spans="1:65">
      <c r="A1101" s="32"/>
      <c r="B1101" s="3" t="s">
        <v>251</v>
      </c>
      <c r="C1101" s="30"/>
      <c r="D1101" s="25">
        <v>5.1639777949432163E-2</v>
      </c>
      <c r="E1101" s="25">
        <v>2.5033311140691471E-2</v>
      </c>
      <c r="F1101" s="25">
        <v>3.7638632635454083E-2</v>
      </c>
      <c r="G1101" s="25">
        <v>5.8452259722500663E-2</v>
      </c>
      <c r="H1101" s="25">
        <v>8.3666002653407581E-2</v>
      </c>
      <c r="I1101" s="25">
        <v>4.0824829046386332E-2</v>
      </c>
      <c r="J1101" s="25">
        <v>5.4772255750516662E-2</v>
      </c>
      <c r="K1101" s="25">
        <v>5.1639777949432156E-2</v>
      </c>
      <c r="L1101" s="25">
        <v>2.2125381503302188E-2</v>
      </c>
      <c r="M1101" s="25">
        <v>6.3245553203367569E-2</v>
      </c>
      <c r="N1101" s="25">
        <v>0</v>
      </c>
      <c r="O1101" s="25">
        <v>3.6696957185394279E-2</v>
      </c>
      <c r="P1101" s="173"/>
      <c r="Q1101" s="174"/>
      <c r="R1101" s="174"/>
      <c r="S1101" s="174"/>
      <c r="T1101" s="174"/>
      <c r="U1101" s="174"/>
      <c r="V1101" s="174"/>
      <c r="W1101" s="174"/>
      <c r="X1101" s="174"/>
      <c r="Y1101" s="174"/>
      <c r="Z1101" s="174"/>
      <c r="AA1101" s="174"/>
      <c r="AB1101" s="174"/>
      <c r="AC1101" s="174"/>
      <c r="AD1101" s="174"/>
      <c r="AE1101" s="174"/>
      <c r="AF1101" s="174"/>
      <c r="AG1101" s="174"/>
      <c r="AH1101" s="174"/>
      <c r="AI1101" s="174"/>
      <c r="AJ1101" s="174"/>
      <c r="AK1101" s="174"/>
      <c r="AL1101" s="174"/>
      <c r="AM1101" s="174"/>
      <c r="AN1101" s="174"/>
      <c r="AO1101" s="174"/>
      <c r="AP1101" s="174"/>
      <c r="AQ1101" s="174"/>
      <c r="AR1101" s="174"/>
      <c r="AS1101" s="174"/>
      <c r="AT1101" s="174"/>
      <c r="AU1101" s="174"/>
      <c r="AV1101" s="174"/>
      <c r="AW1101" s="174"/>
      <c r="AX1101" s="174"/>
      <c r="AY1101" s="174"/>
      <c r="AZ1101" s="174"/>
      <c r="BA1101" s="174"/>
      <c r="BB1101" s="174"/>
      <c r="BC1101" s="174"/>
      <c r="BD1101" s="174"/>
      <c r="BE1101" s="174"/>
      <c r="BF1101" s="174"/>
      <c r="BG1101" s="174"/>
      <c r="BH1101" s="174"/>
      <c r="BI1101" s="174"/>
      <c r="BJ1101" s="174"/>
      <c r="BK1101" s="174"/>
      <c r="BL1101" s="174"/>
      <c r="BM1101" s="61"/>
    </row>
    <row r="1102" spans="1:65">
      <c r="A1102" s="32"/>
      <c r="B1102" s="3" t="s">
        <v>87</v>
      </c>
      <c r="C1102" s="30"/>
      <c r="D1102" s="13">
        <v>3.7785203377633296E-2</v>
      </c>
      <c r="E1102" s="13">
        <v>1.8916859804048971E-2</v>
      </c>
      <c r="F1102" s="13">
        <v>2.6107722059274509E-2</v>
      </c>
      <c r="G1102" s="13">
        <v>4.6452126931788608E-2</v>
      </c>
      <c r="H1102" s="13">
        <v>5.3978066228004891E-2</v>
      </c>
      <c r="I1102" s="13">
        <v>2.881752638568447E-2</v>
      </c>
      <c r="J1102" s="13">
        <v>3.5336939193881721E-2</v>
      </c>
      <c r="K1102" s="13">
        <v>3.872983346207412E-2</v>
      </c>
      <c r="L1102" s="13">
        <v>1.6687611911269083E-2</v>
      </c>
      <c r="M1102" s="13">
        <v>4.8650425541051985E-2</v>
      </c>
      <c r="N1102" s="13">
        <v>0</v>
      </c>
      <c r="O1102" s="13">
        <v>3.1454534730337949E-2</v>
      </c>
      <c r="P1102" s="107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0"/>
    </row>
    <row r="1103" spans="1:65">
      <c r="A1103" s="32"/>
      <c r="B1103" s="3" t="s">
        <v>252</v>
      </c>
      <c r="C1103" s="30"/>
      <c r="D1103" s="13">
        <v>1.0317352590693885E-2</v>
      </c>
      <c r="E1103" s="13">
        <v>-2.1717100052425664E-2</v>
      </c>
      <c r="F1103" s="13">
        <v>6.5761597549939266E-2</v>
      </c>
      <c r="G1103" s="13">
        <v>-6.9768779017104987E-2</v>
      </c>
      <c r="H1103" s="13">
        <v>0.14584772915773825</v>
      </c>
      <c r="I1103" s="13">
        <v>4.7280182563524287E-2</v>
      </c>
      <c r="J1103" s="13">
        <v>0.14584772915773825</v>
      </c>
      <c r="K1103" s="13">
        <v>-1.4324534057859606E-2</v>
      </c>
      <c r="L1103" s="13">
        <v>-1.9851709233130066E-2</v>
      </c>
      <c r="M1103" s="13">
        <v>-3.8966420706413207E-2</v>
      </c>
      <c r="N1103" s="13">
        <v>-0.11289208065207357</v>
      </c>
      <c r="O1103" s="13">
        <v>-0.13753396730062706</v>
      </c>
      <c r="P1103" s="107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0"/>
    </row>
    <row r="1104" spans="1:65">
      <c r="A1104" s="32"/>
      <c r="B1104" s="51" t="s">
        <v>253</v>
      </c>
      <c r="C1104" s="52"/>
      <c r="D1104" s="50">
        <v>0.32</v>
      </c>
      <c r="E1104" s="50">
        <v>0.05</v>
      </c>
      <c r="F1104" s="50">
        <v>0.95</v>
      </c>
      <c r="G1104" s="50">
        <v>0.61</v>
      </c>
      <c r="H1104" s="50">
        <v>1.88</v>
      </c>
      <c r="I1104" s="50">
        <v>0.74</v>
      </c>
      <c r="J1104" s="50">
        <v>1.88</v>
      </c>
      <c r="K1104" s="50">
        <v>0.03</v>
      </c>
      <c r="L1104" s="50">
        <v>0.03</v>
      </c>
      <c r="M1104" s="50">
        <v>0.25</v>
      </c>
      <c r="N1104" s="50">
        <v>1.1000000000000001</v>
      </c>
      <c r="O1104" s="50">
        <v>1.39</v>
      </c>
      <c r="P1104" s="107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0"/>
    </row>
    <row r="1105" spans="1:65">
      <c r="B1105" s="33"/>
      <c r="C1105" s="20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BM1105" s="60"/>
    </row>
    <row r="1106" spans="1:65" ht="15">
      <c r="B1106" s="34" t="s">
        <v>665</v>
      </c>
      <c r="BM1106" s="29" t="s">
        <v>67</v>
      </c>
    </row>
    <row r="1107" spans="1:65" ht="15">
      <c r="A1107" s="26" t="s">
        <v>44</v>
      </c>
      <c r="B1107" s="18" t="s">
        <v>123</v>
      </c>
      <c r="C1107" s="15" t="s">
        <v>124</v>
      </c>
      <c r="D1107" s="16" t="s">
        <v>228</v>
      </c>
      <c r="E1107" s="17" t="s">
        <v>228</v>
      </c>
      <c r="F1107" s="17" t="s">
        <v>228</v>
      </c>
      <c r="G1107" s="17" t="s">
        <v>228</v>
      </c>
      <c r="H1107" s="17" t="s">
        <v>228</v>
      </c>
      <c r="I1107" s="17" t="s">
        <v>228</v>
      </c>
      <c r="J1107" s="17" t="s">
        <v>228</v>
      </c>
      <c r="K1107" s="17" t="s">
        <v>228</v>
      </c>
      <c r="L1107" s="17" t="s">
        <v>228</v>
      </c>
      <c r="M1107" s="17" t="s">
        <v>228</v>
      </c>
      <c r="N1107" s="17" t="s">
        <v>228</v>
      </c>
      <c r="O1107" s="17" t="s">
        <v>228</v>
      </c>
      <c r="P1107" s="17" t="s">
        <v>228</v>
      </c>
      <c r="Q1107" s="17" t="s">
        <v>228</v>
      </c>
      <c r="R1107" s="17" t="s">
        <v>228</v>
      </c>
      <c r="S1107" s="17" t="s">
        <v>228</v>
      </c>
      <c r="T1107" s="17" t="s">
        <v>228</v>
      </c>
      <c r="U1107" s="17" t="s">
        <v>228</v>
      </c>
      <c r="V1107" s="17" t="s">
        <v>228</v>
      </c>
      <c r="W1107" s="17" t="s">
        <v>228</v>
      </c>
      <c r="X1107" s="17" t="s">
        <v>228</v>
      </c>
      <c r="Y1107" s="17" t="s">
        <v>228</v>
      </c>
      <c r="Z1107" s="17" t="s">
        <v>228</v>
      </c>
      <c r="AA1107" s="107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9">
        <v>1</v>
      </c>
    </row>
    <row r="1108" spans="1:65">
      <c r="A1108" s="32"/>
      <c r="B1108" s="19" t="s">
        <v>229</v>
      </c>
      <c r="C1108" s="8" t="s">
        <v>229</v>
      </c>
      <c r="D1108" s="105" t="s">
        <v>282</v>
      </c>
      <c r="E1108" s="106" t="s">
        <v>230</v>
      </c>
      <c r="F1108" s="106" t="s">
        <v>273</v>
      </c>
      <c r="G1108" s="106" t="s">
        <v>231</v>
      </c>
      <c r="H1108" s="106" t="s">
        <v>288</v>
      </c>
      <c r="I1108" s="106" t="s">
        <v>274</v>
      </c>
      <c r="J1108" s="106" t="s">
        <v>232</v>
      </c>
      <c r="K1108" s="106" t="s">
        <v>233</v>
      </c>
      <c r="L1108" s="106" t="s">
        <v>235</v>
      </c>
      <c r="M1108" s="106" t="s">
        <v>236</v>
      </c>
      <c r="N1108" s="106" t="s">
        <v>237</v>
      </c>
      <c r="O1108" s="106" t="s">
        <v>238</v>
      </c>
      <c r="P1108" s="106" t="s">
        <v>239</v>
      </c>
      <c r="Q1108" s="106" t="s">
        <v>240</v>
      </c>
      <c r="R1108" s="106" t="s">
        <v>241</v>
      </c>
      <c r="S1108" s="106" t="s">
        <v>242</v>
      </c>
      <c r="T1108" s="106" t="s">
        <v>244</v>
      </c>
      <c r="U1108" s="106" t="s">
        <v>245</v>
      </c>
      <c r="V1108" s="106" t="s">
        <v>246</v>
      </c>
      <c r="W1108" s="106" t="s">
        <v>275</v>
      </c>
      <c r="X1108" s="106" t="s">
        <v>248</v>
      </c>
      <c r="Y1108" s="106" t="s">
        <v>276</v>
      </c>
      <c r="Z1108" s="106" t="s">
        <v>277</v>
      </c>
      <c r="AA1108" s="107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9" t="s">
        <v>3</v>
      </c>
    </row>
    <row r="1109" spans="1:65">
      <c r="A1109" s="32"/>
      <c r="B1109" s="19"/>
      <c r="C1109" s="8"/>
      <c r="D1109" s="9" t="s">
        <v>321</v>
      </c>
      <c r="E1109" s="10" t="s">
        <v>320</v>
      </c>
      <c r="F1109" s="10" t="s">
        <v>125</v>
      </c>
      <c r="G1109" s="10" t="s">
        <v>320</v>
      </c>
      <c r="H1109" s="10" t="s">
        <v>125</v>
      </c>
      <c r="I1109" s="10" t="s">
        <v>321</v>
      </c>
      <c r="J1109" s="10" t="s">
        <v>321</v>
      </c>
      <c r="K1109" s="10" t="s">
        <v>321</v>
      </c>
      <c r="L1109" s="10" t="s">
        <v>125</v>
      </c>
      <c r="M1109" s="10" t="s">
        <v>321</v>
      </c>
      <c r="N1109" s="10" t="s">
        <v>321</v>
      </c>
      <c r="O1109" s="10" t="s">
        <v>321</v>
      </c>
      <c r="P1109" s="10" t="s">
        <v>321</v>
      </c>
      <c r="Q1109" s="10" t="s">
        <v>321</v>
      </c>
      <c r="R1109" s="10" t="s">
        <v>321</v>
      </c>
      <c r="S1109" s="10" t="s">
        <v>321</v>
      </c>
      <c r="T1109" s="10" t="s">
        <v>321</v>
      </c>
      <c r="U1109" s="10" t="s">
        <v>320</v>
      </c>
      <c r="V1109" s="10" t="s">
        <v>125</v>
      </c>
      <c r="W1109" s="10" t="s">
        <v>320</v>
      </c>
      <c r="X1109" s="10" t="s">
        <v>321</v>
      </c>
      <c r="Y1109" s="10" t="s">
        <v>321</v>
      </c>
      <c r="Z1109" s="10" t="s">
        <v>320</v>
      </c>
      <c r="AA1109" s="107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9">
        <v>1</v>
      </c>
    </row>
    <row r="1110" spans="1:65">
      <c r="A1110" s="32"/>
      <c r="B1110" s="19"/>
      <c r="C1110" s="8"/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107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9">
        <v>2</v>
      </c>
    </row>
    <row r="1111" spans="1:65">
      <c r="A1111" s="32"/>
      <c r="B1111" s="18">
        <v>1</v>
      </c>
      <c r="C1111" s="14">
        <v>1</v>
      </c>
      <c r="D1111" s="176">
        <v>28</v>
      </c>
      <c r="E1111" s="176">
        <v>32</v>
      </c>
      <c r="F1111" s="217">
        <v>30</v>
      </c>
      <c r="G1111" s="176">
        <v>28</v>
      </c>
      <c r="H1111" s="217">
        <v>31</v>
      </c>
      <c r="I1111" s="176">
        <v>35</v>
      </c>
      <c r="J1111" s="216">
        <v>36</v>
      </c>
      <c r="K1111" s="176">
        <v>31.6</v>
      </c>
      <c r="L1111" s="175">
        <v>21</v>
      </c>
      <c r="M1111" s="176">
        <v>33</v>
      </c>
      <c r="N1111" s="176">
        <v>30</v>
      </c>
      <c r="O1111" s="176">
        <v>33</v>
      </c>
      <c r="P1111" s="176">
        <v>29</v>
      </c>
      <c r="Q1111" s="176">
        <v>30</v>
      </c>
      <c r="R1111" s="176">
        <v>31</v>
      </c>
      <c r="S1111" s="175">
        <v>19.456550570138301</v>
      </c>
      <c r="T1111" s="176">
        <v>37</v>
      </c>
      <c r="U1111" s="224">
        <v>33.416499999999999</v>
      </c>
      <c r="V1111" s="175">
        <v>41</v>
      </c>
      <c r="W1111" s="176">
        <v>31.5</v>
      </c>
      <c r="X1111" s="176">
        <v>30</v>
      </c>
      <c r="Y1111" s="176">
        <v>33</v>
      </c>
      <c r="Z1111" s="175">
        <v>62</v>
      </c>
      <c r="AA1111" s="177"/>
      <c r="AB1111" s="178"/>
      <c r="AC1111" s="178"/>
      <c r="AD1111" s="178"/>
      <c r="AE1111" s="178"/>
      <c r="AF1111" s="178"/>
      <c r="AG1111" s="178"/>
      <c r="AH1111" s="178"/>
      <c r="AI1111" s="178"/>
      <c r="AJ1111" s="178"/>
      <c r="AK1111" s="178"/>
      <c r="AL1111" s="178"/>
      <c r="AM1111" s="178"/>
      <c r="AN1111" s="178"/>
      <c r="AO1111" s="178"/>
      <c r="AP1111" s="178"/>
      <c r="AQ1111" s="178"/>
      <c r="AR1111" s="178"/>
      <c r="AS1111" s="178"/>
      <c r="AT1111" s="178"/>
      <c r="AU1111" s="178"/>
      <c r="AV1111" s="178"/>
      <c r="AW1111" s="178"/>
      <c r="AX1111" s="178"/>
      <c r="AY1111" s="178"/>
      <c r="AZ1111" s="178"/>
      <c r="BA1111" s="178"/>
      <c r="BB1111" s="178"/>
      <c r="BC1111" s="178"/>
      <c r="BD1111" s="178"/>
      <c r="BE1111" s="178"/>
      <c r="BF1111" s="178"/>
      <c r="BG1111" s="178"/>
      <c r="BH1111" s="178"/>
      <c r="BI1111" s="178"/>
      <c r="BJ1111" s="178"/>
      <c r="BK1111" s="178"/>
      <c r="BL1111" s="178"/>
      <c r="BM1111" s="179">
        <v>1</v>
      </c>
    </row>
    <row r="1112" spans="1:65">
      <c r="A1112" s="32"/>
      <c r="B1112" s="19">
        <v>1</v>
      </c>
      <c r="C1112" s="8">
        <v>2</v>
      </c>
      <c r="D1112" s="181">
        <v>29</v>
      </c>
      <c r="E1112" s="181">
        <v>32</v>
      </c>
      <c r="F1112" s="220">
        <v>30</v>
      </c>
      <c r="G1112" s="181">
        <v>28</v>
      </c>
      <c r="H1112" s="220">
        <v>33</v>
      </c>
      <c r="I1112" s="181">
        <v>30</v>
      </c>
      <c r="J1112" s="218">
        <v>38</v>
      </c>
      <c r="K1112" s="181">
        <v>32.700000000000003</v>
      </c>
      <c r="L1112" s="180">
        <v>21</v>
      </c>
      <c r="M1112" s="181">
        <v>32</v>
      </c>
      <c r="N1112" s="181">
        <v>30</v>
      </c>
      <c r="O1112" s="181">
        <v>33</v>
      </c>
      <c r="P1112" s="181">
        <v>32</v>
      </c>
      <c r="Q1112" s="181">
        <v>30</v>
      </c>
      <c r="R1112" s="181">
        <v>31</v>
      </c>
      <c r="S1112" s="180">
        <v>17.4328845212742</v>
      </c>
      <c r="T1112" s="181">
        <v>34</v>
      </c>
      <c r="U1112" s="181">
        <v>30.520109999999999</v>
      </c>
      <c r="V1112" s="180">
        <v>41</v>
      </c>
      <c r="W1112" s="181">
        <v>31.7</v>
      </c>
      <c r="X1112" s="181">
        <v>30</v>
      </c>
      <c r="Y1112" s="181">
        <v>34</v>
      </c>
      <c r="Z1112" s="180">
        <v>63</v>
      </c>
      <c r="AA1112" s="177"/>
      <c r="AB1112" s="178"/>
      <c r="AC1112" s="178"/>
      <c r="AD1112" s="178"/>
      <c r="AE1112" s="178"/>
      <c r="AF1112" s="178"/>
      <c r="AG1112" s="178"/>
      <c r="AH1112" s="178"/>
      <c r="AI1112" s="178"/>
      <c r="AJ1112" s="178"/>
      <c r="AK1112" s="178"/>
      <c r="AL1112" s="178"/>
      <c r="AM1112" s="178"/>
      <c r="AN1112" s="178"/>
      <c r="AO1112" s="178"/>
      <c r="AP1112" s="178"/>
      <c r="AQ1112" s="178"/>
      <c r="AR1112" s="178"/>
      <c r="AS1112" s="178"/>
      <c r="AT1112" s="178"/>
      <c r="AU1112" s="178"/>
      <c r="AV1112" s="178"/>
      <c r="AW1112" s="178"/>
      <c r="AX1112" s="178"/>
      <c r="AY1112" s="178"/>
      <c r="AZ1112" s="178"/>
      <c r="BA1112" s="178"/>
      <c r="BB1112" s="178"/>
      <c r="BC1112" s="178"/>
      <c r="BD1112" s="178"/>
      <c r="BE1112" s="178"/>
      <c r="BF1112" s="178"/>
      <c r="BG1112" s="178"/>
      <c r="BH1112" s="178"/>
      <c r="BI1112" s="178"/>
      <c r="BJ1112" s="178"/>
      <c r="BK1112" s="178"/>
      <c r="BL1112" s="178"/>
      <c r="BM1112" s="179" t="e">
        <v>#N/A</v>
      </c>
    </row>
    <row r="1113" spans="1:65">
      <c r="A1113" s="32"/>
      <c r="B1113" s="19">
        <v>1</v>
      </c>
      <c r="C1113" s="8">
        <v>3</v>
      </c>
      <c r="D1113" s="181">
        <v>30</v>
      </c>
      <c r="E1113" s="181">
        <v>32</v>
      </c>
      <c r="F1113" s="220">
        <v>32</v>
      </c>
      <c r="G1113" s="181">
        <v>28</v>
      </c>
      <c r="H1113" s="220">
        <v>31</v>
      </c>
      <c r="I1113" s="181">
        <v>35</v>
      </c>
      <c r="J1113" s="218">
        <v>39</v>
      </c>
      <c r="K1113" s="220">
        <v>32.799999999999997</v>
      </c>
      <c r="L1113" s="218">
        <v>21</v>
      </c>
      <c r="M1113" s="184">
        <v>37</v>
      </c>
      <c r="N1113" s="184">
        <v>30</v>
      </c>
      <c r="O1113" s="184">
        <v>31</v>
      </c>
      <c r="P1113" s="184">
        <v>30</v>
      </c>
      <c r="Q1113" s="184">
        <v>30</v>
      </c>
      <c r="R1113" s="184">
        <v>31</v>
      </c>
      <c r="S1113" s="218">
        <v>16.645526521540891</v>
      </c>
      <c r="T1113" s="184">
        <v>34</v>
      </c>
      <c r="U1113" s="184">
        <v>30.066490000000002</v>
      </c>
      <c r="V1113" s="218">
        <v>43</v>
      </c>
      <c r="W1113" s="184">
        <v>31</v>
      </c>
      <c r="X1113" s="184">
        <v>29</v>
      </c>
      <c r="Y1113" s="184">
        <v>35</v>
      </c>
      <c r="Z1113" s="218">
        <v>63</v>
      </c>
      <c r="AA1113" s="177"/>
      <c r="AB1113" s="178"/>
      <c r="AC1113" s="178"/>
      <c r="AD1113" s="178"/>
      <c r="AE1113" s="178"/>
      <c r="AF1113" s="178"/>
      <c r="AG1113" s="178"/>
      <c r="AH1113" s="178"/>
      <c r="AI1113" s="178"/>
      <c r="AJ1113" s="178"/>
      <c r="AK1113" s="178"/>
      <c r="AL1113" s="178"/>
      <c r="AM1113" s="178"/>
      <c r="AN1113" s="178"/>
      <c r="AO1113" s="178"/>
      <c r="AP1113" s="178"/>
      <c r="AQ1113" s="178"/>
      <c r="AR1113" s="178"/>
      <c r="AS1113" s="178"/>
      <c r="AT1113" s="178"/>
      <c r="AU1113" s="178"/>
      <c r="AV1113" s="178"/>
      <c r="AW1113" s="178"/>
      <c r="AX1113" s="178"/>
      <c r="AY1113" s="178"/>
      <c r="AZ1113" s="178"/>
      <c r="BA1113" s="178"/>
      <c r="BB1113" s="178"/>
      <c r="BC1113" s="178"/>
      <c r="BD1113" s="178"/>
      <c r="BE1113" s="178"/>
      <c r="BF1113" s="178"/>
      <c r="BG1113" s="178"/>
      <c r="BH1113" s="178"/>
      <c r="BI1113" s="178"/>
      <c r="BJ1113" s="178"/>
      <c r="BK1113" s="178"/>
      <c r="BL1113" s="178"/>
      <c r="BM1113" s="179">
        <v>16</v>
      </c>
    </row>
    <row r="1114" spans="1:65">
      <c r="A1114" s="32"/>
      <c r="B1114" s="19">
        <v>1</v>
      </c>
      <c r="C1114" s="8">
        <v>4</v>
      </c>
      <c r="D1114" s="181">
        <v>28</v>
      </c>
      <c r="E1114" s="181">
        <v>37</v>
      </c>
      <c r="F1114" s="220">
        <v>30</v>
      </c>
      <c r="G1114" s="181">
        <v>28</v>
      </c>
      <c r="H1114" s="220">
        <v>32</v>
      </c>
      <c r="I1114" s="181">
        <v>30</v>
      </c>
      <c r="J1114" s="218">
        <v>38</v>
      </c>
      <c r="K1114" s="220">
        <v>31.2</v>
      </c>
      <c r="L1114" s="218">
        <v>21</v>
      </c>
      <c r="M1114" s="184">
        <v>30</v>
      </c>
      <c r="N1114" s="184">
        <v>30</v>
      </c>
      <c r="O1114" s="184">
        <v>33</v>
      </c>
      <c r="P1114" s="184">
        <v>35</v>
      </c>
      <c r="Q1114" s="184">
        <v>31</v>
      </c>
      <c r="R1114" s="184">
        <v>31</v>
      </c>
      <c r="S1114" s="218">
        <v>16.225696608508226</v>
      </c>
      <c r="T1114" s="184">
        <v>36</v>
      </c>
      <c r="U1114" s="184">
        <v>31.260570000000001</v>
      </c>
      <c r="V1114" s="218">
        <v>41</v>
      </c>
      <c r="W1114" s="184">
        <v>31.3</v>
      </c>
      <c r="X1114" s="184">
        <v>30</v>
      </c>
      <c r="Y1114" s="184">
        <v>34</v>
      </c>
      <c r="Z1114" s="218">
        <v>62</v>
      </c>
      <c r="AA1114" s="177"/>
      <c r="AB1114" s="178"/>
      <c r="AC1114" s="178"/>
      <c r="AD1114" s="178"/>
      <c r="AE1114" s="178"/>
      <c r="AF1114" s="178"/>
      <c r="AG1114" s="178"/>
      <c r="AH1114" s="178"/>
      <c r="AI1114" s="178"/>
      <c r="AJ1114" s="178"/>
      <c r="AK1114" s="178"/>
      <c r="AL1114" s="178"/>
      <c r="AM1114" s="178"/>
      <c r="AN1114" s="178"/>
      <c r="AO1114" s="178"/>
      <c r="AP1114" s="178"/>
      <c r="AQ1114" s="178"/>
      <c r="AR1114" s="178"/>
      <c r="AS1114" s="178"/>
      <c r="AT1114" s="178"/>
      <c r="AU1114" s="178"/>
      <c r="AV1114" s="178"/>
      <c r="AW1114" s="178"/>
      <c r="AX1114" s="178"/>
      <c r="AY1114" s="178"/>
      <c r="AZ1114" s="178"/>
      <c r="BA1114" s="178"/>
      <c r="BB1114" s="178"/>
      <c r="BC1114" s="178"/>
      <c r="BD1114" s="178"/>
      <c r="BE1114" s="178"/>
      <c r="BF1114" s="178"/>
      <c r="BG1114" s="178"/>
      <c r="BH1114" s="178"/>
      <c r="BI1114" s="178"/>
      <c r="BJ1114" s="178"/>
      <c r="BK1114" s="178"/>
      <c r="BL1114" s="178"/>
      <c r="BM1114" s="179">
        <v>31.309717037037032</v>
      </c>
    </row>
    <row r="1115" spans="1:65">
      <c r="A1115" s="32"/>
      <c r="B1115" s="19">
        <v>1</v>
      </c>
      <c r="C1115" s="8">
        <v>5</v>
      </c>
      <c r="D1115" s="181">
        <v>28</v>
      </c>
      <c r="E1115" s="181">
        <v>27</v>
      </c>
      <c r="F1115" s="181">
        <v>28</v>
      </c>
      <c r="G1115" s="181">
        <v>28</v>
      </c>
      <c r="H1115" s="181">
        <v>32</v>
      </c>
      <c r="I1115" s="181">
        <v>30</v>
      </c>
      <c r="J1115" s="180">
        <v>39</v>
      </c>
      <c r="K1115" s="181">
        <v>30.800000000000004</v>
      </c>
      <c r="L1115" s="180">
        <v>20</v>
      </c>
      <c r="M1115" s="181">
        <v>30</v>
      </c>
      <c r="N1115" s="181">
        <v>30</v>
      </c>
      <c r="O1115" s="181">
        <v>33</v>
      </c>
      <c r="P1115" s="181">
        <v>32</v>
      </c>
      <c r="Q1115" s="181">
        <v>31</v>
      </c>
      <c r="R1115" s="181">
        <v>31</v>
      </c>
      <c r="S1115" s="180">
        <v>17.748256462313346</v>
      </c>
      <c r="T1115" s="181">
        <v>34</v>
      </c>
      <c r="U1115" s="181">
        <v>30.85651</v>
      </c>
      <c r="V1115" s="180">
        <v>42</v>
      </c>
      <c r="W1115" s="181">
        <v>31.8</v>
      </c>
      <c r="X1115" s="181">
        <v>30</v>
      </c>
      <c r="Y1115" s="181">
        <v>34</v>
      </c>
      <c r="Z1115" s="180">
        <v>62</v>
      </c>
      <c r="AA1115" s="177"/>
      <c r="AB1115" s="178"/>
      <c r="AC1115" s="178"/>
      <c r="AD1115" s="178"/>
      <c r="AE1115" s="178"/>
      <c r="AF1115" s="178"/>
      <c r="AG1115" s="178"/>
      <c r="AH1115" s="178"/>
      <c r="AI1115" s="178"/>
      <c r="AJ1115" s="178"/>
      <c r="AK1115" s="178"/>
      <c r="AL1115" s="178"/>
      <c r="AM1115" s="178"/>
      <c r="AN1115" s="178"/>
      <c r="AO1115" s="178"/>
      <c r="AP1115" s="178"/>
      <c r="AQ1115" s="178"/>
      <c r="AR1115" s="178"/>
      <c r="AS1115" s="178"/>
      <c r="AT1115" s="178"/>
      <c r="AU1115" s="178"/>
      <c r="AV1115" s="178"/>
      <c r="AW1115" s="178"/>
      <c r="AX1115" s="178"/>
      <c r="AY1115" s="178"/>
      <c r="AZ1115" s="178"/>
      <c r="BA1115" s="178"/>
      <c r="BB1115" s="178"/>
      <c r="BC1115" s="178"/>
      <c r="BD1115" s="178"/>
      <c r="BE1115" s="178"/>
      <c r="BF1115" s="178"/>
      <c r="BG1115" s="178"/>
      <c r="BH1115" s="178"/>
      <c r="BI1115" s="178"/>
      <c r="BJ1115" s="178"/>
      <c r="BK1115" s="178"/>
      <c r="BL1115" s="178"/>
      <c r="BM1115" s="179">
        <v>134</v>
      </c>
    </row>
    <row r="1116" spans="1:65">
      <c r="A1116" s="32"/>
      <c r="B1116" s="19">
        <v>1</v>
      </c>
      <c r="C1116" s="8">
        <v>6</v>
      </c>
      <c r="D1116" s="181">
        <v>28</v>
      </c>
      <c r="E1116" s="181">
        <v>32</v>
      </c>
      <c r="F1116" s="181">
        <v>32</v>
      </c>
      <c r="G1116" s="181">
        <v>28</v>
      </c>
      <c r="H1116" s="181">
        <v>31</v>
      </c>
      <c r="I1116" s="181">
        <v>35</v>
      </c>
      <c r="J1116" s="180">
        <v>37</v>
      </c>
      <c r="K1116" s="181">
        <v>31</v>
      </c>
      <c r="L1116" s="180">
        <v>21</v>
      </c>
      <c r="M1116" s="181">
        <v>31</v>
      </c>
      <c r="N1116" s="181">
        <v>30</v>
      </c>
      <c r="O1116" s="221">
        <v>43</v>
      </c>
      <c r="P1116" s="181">
        <v>31</v>
      </c>
      <c r="Q1116" s="221">
        <v>27</v>
      </c>
      <c r="R1116" s="181">
        <v>31</v>
      </c>
      <c r="S1116" s="180">
        <v>19.063391181210044</v>
      </c>
      <c r="T1116" s="221">
        <v>42</v>
      </c>
      <c r="U1116" s="181">
        <v>30.287520000000001</v>
      </c>
      <c r="V1116" s="180">
        <v>42</v>
      </c>
      <c r="W1116" s="221">
        <v>33.299999999999997</v>
      </c>
      <c r="X1116" s="181">
        <v>30</v>
      </c>
      <c r="Y1116" s="181">
        <v>36</v>
      </c>
      <c r="Z1116" s="180">
        <v>64</v>
      </c>
      <c r="AA1116" s="177"/>
      <c r="AB1116" s="178"/>
      <c r="AC1116" s="178"/>
      <c r="AD1116" s="178"/>
      <c r="AE1116" s="178"/>
      <c r="AF1116" s="178"/>
      <c r="AG1116" s="178"/>
      <c r="AH1116" s="178"/>
      <c r="AI1116" s="178"/>
      <c r="AJ1116" s="178"/>
      <c r="AK1116" s="178"/>
      <c r="AL1116" s="178"/>
      <c r="AM1116" s="178"/>
      <c r="AN1116" s="178"/>
      <c r="AO1116" s="178"/>
      <c r="AP1116" s="178"/>
      <c r="AQ1116" s="178"/>
      <c r="AR1116" s="178"/>
      <c r="AS1116" s="178"/>
      <c r="AT1116" s="178"/>
      <c r="AU1116" s="178"/>
      <c r="AV1116" s="178"/>
      <c r="AW1116" s="178"/>
      <c r="AX1116" s="178"/>
      <c r="AY1116" s="178"/>
      <c r="AZ1116" s="178"/>
      <c r="BA1116" s="178"/>
      <c r="BB1116" s="178"/>
      <c r="BC1116" s="178"/>
      <c r="BD1116" s="178"/>
      <c r="BE1116" s="178"/>
      <c r="BF1116" s="178"/>
      <c r="BG1116" s="178"/>
      <c r="BH1116" s="178"/>
      <c r="BI1116" s="178"/>
      <c r="BJ1116" s="178"/>
      <c r="BK1116" s="178"/>
      <c r="BL1116" s="178"/>
      <c r="BM1116" s="182"/>
    </row>
    <row r="1117" spans="1:65">
      <c r="A1117" s="32"/>
      <c r="B1117" s="20" t="s">
        <v>249</v>
      </c>
      <c r="C1117" s="12"/>
      <c r="D1117" s="183">
        <v>28.5</v>
      </c>
      <c r="E1117" s="183">
        <v>32</v>
      </c>
      <c r="F1117" s="183">
        <v>30.333333333333332</v>
      </c>
      <c r="G1117" s="183">
        <v>28</v>
      </c>
      <c r="H1117" s="183">
        <v>31.666666666666668</v>
      </c>
      <c r="I1117" s="183">
        <v>32.5</v>
      </c>
      <c r="J1117" s="183">
        <v>37.833333333333336</v>
      </c>
      <c r="K1117" s="183">
        <v>31.683333333333337</v>
      </c>
      <c r="L1117" s="183">
        <v>20.833333333333332</v>
      </c>
      <c r="M1117" s="183">
        <v>32.166666666666664</v>
      </c>
      <c r="N1117" s="183">
        <v>30</v>
      </c>
      <c r="O1117" s="183">
        <v>34.333333333333336</v>
      </c>
      <c r="P1117" s="183">
        <v>31.5</v>
      </c>
      <c r="Q1117" s="183">
        <v>29.833333333333332</v>
      </c>
      <c r="R1117" s="183">
        <v>31</v>
      </c>
      <c r="S1117" s="183">
        <v>17.762050977497505</v>
      </c>
      <c r="T1117" s="183">
        <v>36.166666666666664</v>
      </c>
      <c r="U1117" s="183">
        <v>31.06795</v>
      </c>
      <c r="V1117" s="183">
        <v>41.666666666666664</v>
      </c>
      <c r="W1117" s="183">
        <v>31.766666666666669</v>
      </c>
      <c r="X1117" s="183">
        <v>29.833333333333332</v>
      </c>
      <c r="Y1117" s="183">
        <v>34.333333333333336</v>
      </c>
      <c r="Z1117" s="183">
        <v>62.666666666666664</v>
      </c>
      <c r="AA1117" s="177"/>
      <c r="AB1117" s="178"/>
      <c r="AC1117" s="178"/>
      <c r="AD1117" s="178"/>
      <c r="AE1117" s="178"/>
      <c r="AF1117" s="178"/>
      <c r="AG1117" s="178"/>
      <c r="AH1117" s="178"/>
      <c r="AI1117" s="178"/>
      <c r="AJ1117" s="178"/>
      <c r="AK1117" s="178"/>
      <c r="AL1117" s="178"/>
      <c r="AM1117" s="178"/>
      <c r="AN1117" s="178"/>
      <c r="AO1117" s="178"/>
      <c r="AP1117" s="178"/>
      <c r="AQ1117" s="178"/>
      <c r="AR1117" s="178"/>
      <c r="AS1117" s="178"/>
      <c r="AT1117" s="178"/>
      <c r="AU1117" s="178"/>
      <c r="AV1117" s="178"/>
      <c r="AW1117" s="178"/>
      <c r="AX1117" s="178"/>
      <c r="AY1117" s="178"/>
      <c r="AZ1117" s="178"/>
      <c r="BA1117" s="178"/>
      <c r="BB1117" s="178"/>
      <c r="BC1117" s="178"/>
      <c r="BD1117" s="178"/>
      <c r="BE1117" s="178"/>
      <c r="BF1117" s="178"/>
      <c r="BG1117" s="178"/>
      <c r="BH1117" s="178"/>
      <c r="BI1117" s="178"/>
      <c r="BJ1117" s="178"/>
      <c r="BK1117" s="178"/>
      <c r="BL1117" s="178"/>
      <c r="BM1117" s="182"/>
    </row>
    <row r="1118" spans="1:65">
      <c r="A1118" s="32"/>
      <c r="B1118" s="3" t="s">
        <v>250</v>
      </c>
      <c r="C1118" s="30"/>
      <c r="D1118" s="184">
        <v>28</v>
      </c>
      <c r="E1118" s="184">
        <v>32</v>
      </c>
      <c r="F1118" s="184">
        <v>30</v>
      </c>
      <c r="G1118" s="184">
        <v>28</v>
      </c>
      <c r="H1118" s="184">
        <v>31.5</v>
      </c>
      <c r="I1118" s="184">
        <v>32.5</v>
      </c>
      <c r="J1118" s="184">
        <v>38</v>
      </c>
      <c r="K1118" s="184">
        <v>31.4</v>
      </c>
      <c r="L1118" s="184">
        <v>21</v>
      </c>
      <c r="M1118" s="184">
        <v>31.5</v>
      </c>
      <c r="N1118" s="184">
        <v>30</v>
      </c>
      <c r="O1118" s="184">
        <v>33</v>
      </c>
      <c r="P1118" s="184">
        <v>31.5</v>
      </c>
      <c r="Q1118" s="184">
        <v>30</v>
      </c>
      <c r="R1118" s="184">
        <v>31</v>
      </c>
      <c r="S1118" s="184">
        <v>17.590570491793773</v>
      </c>
      <c r="T1118" s="184">
        <v>35</v>
      </c>
      <c r="U1118" s="184">
        <v>30.688310000000001</v>
      </c>
      <c r="V1118" s="184">
        <v>41.5</v>
      </c>
      <c r="W1118" s="184">
        <v>31.6</v>
      </c>
      <c r="X1118" s="184">
        <v>30</v>
      </c>
      <c r="Y1118" s="184">
        <v>34</v>
      </c>
      <c r="Z1118" s="184">
        <v>62.5</v>
      </c>
      <c r="AA1118" s="177"/>
      <c r="AB1118" s="178"/>
      <c r="AC1118" s="178"/>
      <c r="AD1118" s="178"/>
      <c r="AE1118" s="178"/>
      <c r="AF1118" s="178"/>
      <c r="AG1118" s="178"/>
      <c r="AH1118" s="178"/>
      <c r="AI1118" s="178"/>
      <c r="AJ1118" s="178"/>
      <c r="AK1118" s="178"/>
      <c r="AL1118" s="178"/>
      <c r="AM1118" s="178"/>
      <c r="AN1118" s="178"/>
      <c r="AO1118" s="178"/>
      <c r="AP1118" s="178"/>
      <c r="AQ1118" s="178"/>
      <c r="AR1118" s="178"/>
      <c r="AS1118" s="178"/>
      <c r="AT1118" s="178"/>
      <c r="AU1118" s="178"/>
      <c r="AV1118" s="178"/>
      <c r="AW1118" s="178"/>
      <c r="AX1118" s="178"/>
      <c r="AY1118" s="178"/>
      <c r="AZ1118" s="178"/>
      <c r="BA1118" s="178"/>
      <c r="BB1118" s="178"/>
      <c r="BC1118" s="178"/>
      <c r="BD1118" s="178"/>
      <c r="BE1118" s="178"/>
      <c r="BF1118" s="178"/>
      <c r="BG1118" s="178"/>
      <c r="BH1118" s="178"/>
      <c r="BI1118" s="178"/>
      <c r="BJ1118" s="178"/>
      <c r="BK1118" s="178"/>
      <c r="BL1118" s="178"/>
      <c r="BM1118" s="182"/>
    </row>
    <row r="1119" spans="1:65">
      <c r="A1119" s="32"/>
      <c r="B1119" s="3" t="s">
        <v>251</v>
      </c>
      <c r="C1119" s="30"/>
      <c r="D1119" s="25">
        <v>0.83666002653407556</v>
      </c>
      <c r="E1119" s="25">
        <v>3.1622776601683795</v>
      </c>
      <c r="F1119" s="25">
        <v>1.505545305418162</v>
      </c>
      <c r="G1119" s="25">
        <v>0</v>
      </c>
      <c r="H1119" s="25">
        <v>0.81649658092772603</v>
      </c>
      <c r="I1119" s="25">
        <v>2.7386127875258306</v>
      </c>
      <c r="J1119" s="25">
        <v>1.169045194450012</v>
      </c>
      <c r="K1119" s="25">
        <v>0.86813977369238482</v>
      </c>
      <c r="L1119" s="25">
        <v>0.40824829046386302</v>
      </c>
      <c r="M1119" s="25">
        <v>2.6394443859772205</v>
      </c>
      <c r="N1119" s="25">
        <v>0</v>
      </c>
      <c r="O1119" s="25">
        <v>4.3204937989385668</v>
      </c>
      <c r="P1119" s="25">
        <v>2.0736441353327719</v>
      </c>
      <c r="Q1119" s="25">
        <v>1.4719601443879746</v>
      </c>
      <c r="R1119" s="25">
        <v>0</v>
      </c>
      <c r="S1119" s="25">
        <v>1.2868852044896506</v>
      </c>
      <c r="T1119" s="25">
        <v>3.1251666622224592</v>
      </c>
      <c r="U1119" s="25">
        <v>1.2255299443587655</v>
      </c>
      <c r="V1119" s="25">
        <v>0.81649658092772603</v>
      </c>
      <c r="W1119" s="25">
        <v>0.80415587212098683</v>
      </c>
      <c r="X1119" s="25">
        <v>0.40824829046386296</v>
      </c>
      <c r="Y1119" s="25">
        <v>1.0327955589886444</v>
      </c>
      <c r="Z1119" s="25">
        <v>0.81649658092772603</v>
      </c>
      <c r="AA1119" s="107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0"/>
    </row>
    <row r="1120" spans="1:65">
      <c r="A1120" s="32"/>
      <c r="B1120" s="3" t="s">
        <v>87</v>
      </c>
      <c r="C1120" s="30"/>
      <c r="D1120" s="13">
        <v>2.9356492159090371E-2</v>
      </c>
      <c r="E1120" s="13">
        <v>9.882117688026186E-2</v>
      </c>
      <c r="F1120" s="13">
        <v>4.9633361717082262E-2</v>
      </c>
      <c r="G1120" s="13">
        <v>0</v>
      </c>
      <c r="H1120" s="13">
        <v>2.57841025556124E-2</v>
      </c>
      <c r="I1120" s="13">
        <v>8.4265008846948639E-2</v>
      </c>
      <c r="J1120" s="13">
        <v>3.0899872981057584E-2</v>
      </c>
      <c r="K1120" s="13">
        <v>2.7400518896129974E-2</v>
      </c>
      <c r="L1120" s="13">
        <v>1.9595917942265426E-2</v>
      </c>
      <c r="M1120" s="13">
        <v>8.2055265885302195E-2</v>
      </c>
      <c r="N1120" s="13">
        <v>0</v>
      </c>
      <c r="O1120" s="13">
        <v>0.12583962521180292</v>
      </c>
      <c r="P1120" s="13">
        <v>6.5829972550246724E-2</v>
      </c>
      <c r="Q1120" s="13">
        <v>4.93394461806025E-2</v>
      </c>
      <c r="R1120" s="13">
        <v>0</v>
      </c>
      <c r="S1120" s="13">
        <v>7.2451385604060448E-2</v>
      </c>
      <c r="T1120" s="13">
        <v>8.6410138125966623E-2</v>
      </c>
      <c r="U1120" s="13">
        <v>3.9446759260226873E-2</v>
      </c>
      <c r="V1120" s="13">
        <v>1.9595917942265426E-2</v>
      </c>
      <c r="W1120" s="13">
        <v>2.5314455575686887E-2</v>
      </c>
      <c r="X1120" s="13">
        <v>1.3684300239012168E-2</v>
      </c>
      <c r="Y1120" s="13">
        <v>3.0081424048212943E-2</v>
      </c>
      <c r="Z1120" s="13">
        <v>1.302920075948499E-2</v>
      </c>
      <c r="AA1120" s="107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0"/>
    </row>
    <row r="1121" spans="1:65">
      <c r="A1121" s="32"/>
      <c r="B1121" s="3" t="s">
        <v>252</v>
      </c>
      <c r="C1121" s="30"/>
      <c r="D1121" s="13">
        <v>-8.9739457999998828E-2</v>
      </c>
      <c r="E1121" s="13">
        <v>2.2046924350878516E-2</v>
      </c>
      <c r="F1121" s="13">
        <v>-3.1184686292396457E-2</v>
      </c>
      <c r="G1121" s="13">
        <v>-0.10570894119298124</v>
      </c>
      <c r="H1121" s="13">
        <v>1.1400602222223499E-2</v>
      </c>
      <c r="I1121" s="13">
        <v>3.8016407543860931E-2</v>
      </c>
      <c r="J1121" s="13">
        <v>0.20835756160234076</v>
      </c>
      <c r="K1121" s="13">
        <v>1.1932918328656505E-2</v>
      </c>
      <c r="L1121" s="13">
        <v>-0.33460486695906355</v>
      </c>
      <c r="M1121" s="13">
        <v>2.7370085415205914E-2</v>
      </c>
      <c r="N1121" s="13">
        <v>-4.1831008421051363E-2</v>
      </c>
      <c r="O1121" s="13">
        <v>9.6571179251463413E-2</v>
      </c>
      <c r="P1121" s="13">
        <v>6.0774411578961018E-3</v>
      </c>
      <c r="Q1121" s="13">
        <v>-4.7154169485378872E-2</v>
      </c>
      <c r="R1121" s="13">
        <v>-9.8920420350864235E-3</v>
      </c>
      <c r="S1121" s="13">
        <v>-0.43269845088391123</v>
      </c>
      <c r="T1121" s="13">
        <v>0.15512595095906567</v>
      </c>
      <c r="U1121" s="13">
        <v>-7.7217892691601175E-3</v>
      </c>
      <c r="V1121" s="13">
        <v>0.3307902660818729</v>
      </c>
      <c r="W1121" s="13">
        <v>1.4594498860820204E-2</v>
      </c>
      <c r="X1121" s="13">
        <v>-4.7154169485378872E-2</v>
      </c>
      <c r="Y1121" s="13">
        <v>9.6571179251463413E-2</v>
      </c>
      <c r="Z1121" s="13">
        <v>1.001508560187137</v>
      </c>
      <c r="AA1121" s="107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60"/>
    </row>
    <row r="1122" spans="1:65">
      <c r="A1122" s="32"/>
      <c r="B1122" s="51" t="s">
        <v>253</v>
      </c>
      <c r="C1122" s="52"/>
      <c r="D1122" s="50">
        <v>1.1599999999999999</v>
      </c>
      <c r="E1122" s="50">
        <v>0.12</v>
      </c>
      <c r="F1122" s="50">
        <v>0.49</v>
      </c>
      <c r="G1122" s="50">
        <v>1.35</v>
      </c>
      <c r="H1122" s="50">
        <v>0</v>
      </c>
      <c r="I1122" s="50">
        <v>0.31</v>
      </c>
      <c r="J1122" s="50">
        <v>2.27</v>
      </c>
      <c r="K1122" s="50">
        <v>0.01</v>
      </c>
      <c r="L1122" s="50">
        <v>3.98</v>
      </c>
      <c r="M1122" s="50">
        <v>0.18</v>
      </c>
      <c r="N1122" s="50">
        <v>0.61</v>
      </c>
      <c r="O1122" s="50">
        <v>0.98</v>
      </c>
      <c r="P1122" s="50">
        <v>0.06</v>
      </c>
      <c r="Q1122" s="50">
        <v>0.67</v>
      </c>
      <c r="R1122" s="50">
        <v>0.25</v>
      </c>
      <c r="S1122" s="50">
        <v>5.1100000000000003</v>
      </c>
      <c r="T1122" s="50">
        <v>1.66</v>
      </c>
      <c r="U1122" s="50">
        <v>0.22</v>
      </c>
      <c r="V1122" s="50">
        <v>3.68</v>
      </c>
      <c r="W1122" s="50">
        <v>0.04</v>
      </c>
      <c r="X1122" s="50">
        <v>0.67</v>
      </c>
      <c r="Y1122" s="50">
        <v>0.98</v>
      </c>
      <c r="Z1122" s="50">
        <v>11.4</v>
      </c>
      <c r="AA1122" s="107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60"/>
    </row>
    <row r="1123" spans="1:65">
      <c r="B1123" s="33"/>
      <c r="C1123" s="20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  <c r="BM1123" s="60"/>
    </row>
    <row r="1124" spans="1:65" ht="15">
      <c r="B1124" s="34" t="s">
        <v>666</v>
      </c>
      <c r="BM1124" s="29" t="s">
        <v>67</v>
      </c>
    </row>
    <row r="1125" spans="1:65" ht="15">
      <c r="A1125" s="26" t="s">
        <v>45</v>
      </c>
      <c r="B1125" s="18" t="s">
        <v>123</v>
      </c>
      <c r="C1125" s="15" t="s">
        <v>124</v>
      </c>
      <c r="D1125" s="16" t="s">
        <v>228</v>
      </c>
      <c r="E1125" s="17" t="s">
        <v>228</v>
      </c>
      <c r="F1125" s="17" t="s">
        <v>228</v>
      </c>
      <c r="G1125" s="17" t="s">
        <v>228</v>
      </c>
      <c r="H1125" s="17" t="s">
        <v>228</v>
      </c>
      <c r="I1125" s="17" t="s">
        <v>228</v>
      </c>
      <c r="J1125" s="17" t="s">
        <v>228</v>
      </c>
      <c r="K1125" s="17" t="s">
        <v>228</v>
      </c>
      <c r="L1125" s="17" t="s">
        <v>228</v>
      </c>
      <c r="M1125" s="17" t="s">
        <v>228</v>
      </c>
      <c r="N1125" s="17" t="s">
        <v>228</v>
      </c>
      <c r="O1125" s="17" t="s">
        <v>228</v>
      </c>
      <c r="P1125" s="17" t="s">
        <v>228</v>
      </c>
      <c r="Q1125" s="17" t="s">
        <v>228</v>
      </c>
      <c r="R1125" s="17" t="s">
        <v>228</v>
      </c>
      <c r="S1125" s="17" t="s">
        <v>228</v>
      </c>
      <c r="T1125" s="17" t="s">
        <v>228</v>
      </c>
      <c r="U1125" s="17" t="s">
        <v>228</v>
      </c>
      <c r="V1125" s="17" t="s">
        <v>228</v>
      </c>
      <c r="W1125" s="17" t="s">
        <v>228</v>
      </c>
      <c r="X1125" s="17" t="s">
        <v>228</v>
      </c>
      <c r="Y1125" s="17" t="s">
        <v>228</v>
      </c>
      <c r="Z1125" s="17" t="s">
        <v>228</v>
      </c>
      <c r="AA1125" s="17" t="s">
        <v>228</v>
      </c>
      <c r="AB1125" s="107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9">
        <v>1</v>
      </c>
    </row>
    <row r="1126" spans="1:65">
      <c r="A1126" s="32"/>
      <c r="B1126" s="19" t="s">
        <v>229</v>
      </c>
      <c r="C1126" s="8" t="s">
        <v>229</v>
      </c>
      <c r="D1126" s="105" t="s">
        <v>282</v>
      </c>
      <c r="E1126" s="106" t="s">
        <v>230</v>
      </c>
      <c r="F1126" s="106" t="s">
        <v>273</v>
      </c>
      <c r="G1126" s="106" t="s">
        <v>231</v>
      </c>
      <c r="H1126" s="106" t="s">
        <v>288</v>
      </c>
      <c r="I1126" s="106" t="s">
        <v>274</v>
      </c>
      <c r="J1126" s="106" t="s">
        <v>232</v>
      </c>
      <c r="K1126" s="106" t="s">
        <v>233</v>
      </c>
      <c r="L1126" s="106" t="s">
        <v>234</v>
      </c>
      <c r="M1126" s="106" t="s">
        <v>235</v>
      </c>
      <c r="N1126" s="106" t="s">
        <v>236</v>
      </c>
      <c r="O1126" s="106" t="s">
        <v>237</v>
      </c>
      <c r="P1126" s="106" t="s">
        <v>238</v>
      </c>
      <c r="Q1126" s="106" t="s">
        <v>239</v>
      </c>
      <c r="R1126" s="106" t="s">
        <v>240</v>
      </c>
      <c r="S1126" s="106" t="s">
        <v>241</v>
      </c>
      <c r="T1126" s="106" t="s">
        <v>242</v>
      </c>
      <c r="U1126" s="106" t="s">
        <v>244</v>
      </c>
      <c r="V1126" s="106" t="s">
        <v>245</v>
      </c>
      <c r="W1126" s="106" t="s">
        <v>246</v>
      </c>
      <c r="X1126" s="106" t="s">
        <v>275</v>
      </c>
      <c r="Y1126" s="106" t="s">
        <v>248</v>
      </c>
      <c r="Z1126" s="106" t="s">
        <v>276</v>
      </c>
      <c r="AA1126" s="106" t="s">
        <v>277</v>
      </c>
      <c r="AB1126" s="107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9" t="s">
        <v>3</v>
      </c>
    </row>
    <row r="1127" spans="1:65">
      <c r="A1127" s="32"/>
      <c r="B1127" s="19"/>
      <c r="C1127" s="8"/>
      <c r="D1127" s="9" t="s">
        <v>321</v>
      </c>
      <c r="E1127" s="10" t="s">
        <v>320</v>
      </c>
      <c r="F1127" s="10" t="s">
        <v>320</v>
      </c>
      <c r="G1127" s="10" t="s">
        <v>320</v>
      </c>
      <c r="H1127" s="10" t="s">
        <v>125</v>
      </c>
      <c r="I1127" s="10" t="s">
        <v>321</v>
      </c>
      <c r="J1127" s="10" t="s">
        <v>321</v>
      </c>
      <c r="K1127" s="10" t="s">
        <v>321</v>
      </c>
      <c r="L1127" s="10" t="s">
        <v>125</v>
      </c>
      <c r="M1127" s="10" t="s">
        <v>125</v>
      </c>
      <c r="N1127" s="10" t="s">
        <v>321</v>
      </c>
      <c r="O1127" s="10" t="s">
        <v>321</v>
      </c>
      <c r="P1127" s="10" t="s">
        <v>321</v>
      </c>
      <c r="Q1127" s="10" t="s">
        <v>321</v>
      </c>
      <c r="R1127" s="10" t="s">
        <v>321</v>
      </c>
      <c r="S1127" s="10" t="s">
        <v>321</v>
      </c>
      <c r="T1127" s="10" t="s">
        <v>321</v>
      </c>
      <c r="U1127" s="10" t="s">
        <v>321</v>
      </c>
      <c r="V1127" s="10" t="s">
        <v>320</v>
      </c>
      <c r="W1127" s="10" t="s">
        <v>320</v>
      </c>
      <c r="X1127" s="10" t="s">
        <v>320</v>
      </c>
      <c r="Y1127" s="10" t="s">
        <v>321</v>
      </c>
      <c r="Z1127" s="10" t="s">
        <v>125</v>
      </c>
      <c r="AA1127" s="10" t="s">
        <v>320</v>
      </c>
      <c r="AB1127" s="107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9">
        <v>0</v>
      </c>
    </row>
    <row r="1128" spans="1:65">
      <c r="A1128" s="32"/>
      <c r="B1128" s="19"/>
      <c r="C1128" s="8"/>
      <c r="D1128" s="27"/>
      <c r="E1128" s="27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107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9">
        <v>1</v>
      </c>
    </row>
    <row r="1129" spans="1:65">
      <c r="A1129" s="32"/>
      <c r="B1129" s="18">
        <v>1</v>
      </c>
      <c r="C1129" s="14">
        <v>1</v>
      </c>
      <c r="D1129" s="185">
        <v>52.1</v>
      </c>
      <c r="E1129" s="185">
        <v>57.4</v>
      </c>
      <c r="F1129" s="187">
        <v>57</v>
      </c>
      <c r="G1129" s="186">
        <v>30</v>
      </c>
      <c r="H1129" s="187">
        <v>56.7</v>
      </c>
      <c r="I1129" s="185">
        <v>55</v>
      </c>
      <c r="J1129" s="205">
        <v>60.6</v>
      </c>
      <c r="K1129" s="223">
        <v>45</v>
      </c>
      <c r="L1129" s="185">
        <v>52.9</v>
      </c>
      <c r="M1129" s="185">
        <v>52</v>
      </c>
      <c r="N1129" s="185">
        <v>58.6</v>
      </c>
      <c r="O1129" s="185">
        <v>57.5</v>
      </c>
      <c r="P1129" s="185">
        <v>57.9</v>
      </c>
      <c r="Q1129" s="185">
        <v>56.2</v>
      </c>
      <c r="R1129" s="185">
        <v>61.600000000000009</v>
      </c>
      <c r="S1129" s="185">
        <v>56.9</v>
      </c>
      <c r="T1129" s="186">
        <v>71.52122885571363</v>
      </c>
      <c r="U1129" s="185">
        <v>57.3</v>
      </c>
      <c r="V1129" s="186">
        <v>87.590440000000001</v>
      </c>
      <c r="W1129" s="185">
        <v>56.2</v>
      </c>
      <c r="X1129" s="185">
        <v>50.2</v>
      </c>
      <c r="Y1129" s="185">
        <v>53.8</v>
      </c>
      <c r="Z1129" s="186">
        <v>77.7</v>
      </c>
      <c r="AA1129" s="185">
        <v>60</v>
      </c>
      <c r="AB1129" s="188"/>
      <c r="AC1129" s="189"/>
      <c r="AD1129" s="189"/>
      <c r="AE1129" s="189"/>
      <c r="AF1129" s="189"/>
      <c r="AG1129" s="189"/>
      <c r="AH1129" s="189"/>
      <c r="AI1129" s="189"/>
      <c r="AJ1129" s="189"/>
      <c r="AK1129" s="189"/>
      <c r="AL1129" s="189"/>
      <c r="AM1129" s="189"/>
      <c r="AN1129" s="189"/>
      <c r="AO1129" s="189"/>
      <c r="AP1129" s="189"/>
      <c r="AQ1129" s="189"/>
      <c r="AR1129" s="189"/>
      <c r="AS1129" s="189"/>
      <c r="AT1129" s="189"/>
      <c r="AU1129" s="189"/>
      <c r="AV1129" s="189"/>
      <c r="AW1129" s="189"/>
      <c r="AX1129" s="189"/>
      <c r="AY1129" s="189"/>
      <c r="AZ1129" s="189"/>
      <c r="BA1129" s="189"/>
      <c r="BB1129" s="189"/>
      <c r="BC1129" s="189"/>
      <c r="BD1129" s="189"/>
      <c r="BE1129" s="189"/>
      <c r="BF1129" s="189"/>
      <c r="BG1129" s="189"/>
      <c r="BH1129" s="189"/>
      <c r="BI1129" s="189"/>
      <c r="BJ1129" s="189"/>
      <c r="BK1129" s="189"/>
      <c r="BL1129" s="189"/>
      <c r="BM1129" s="190">
        <v>1</v>
      </c>
    </row>
    <row r="1130" spans="1:65">
      <c r="A1130" s="32"/>
      <c r="B1130" s="19">
        <v>1</v>
      </c>
      <c r="C1130" s="8">
        <v>2</v>
      </c>
      <c r="D1130" s="191">
        <v>53</v>
      </c>
      <c r="E1130" s="191">
        <v>57.4</v>
      </c>
      <c r="F1130" s="193">
        <v>55</v>
      </c>
      <c r="G1130" s="192">
        <v>30</v>
      </c>
      <c r="H1130" s="193">
        <v>56.7</v>
      </c>
      <c r="I1130" s="191">
        <v>55</v>
      </c>
      <c r="J1130" s="193">
        <v>55.9</v>
      </c>
      <c r="K1130" s="191">
        <v>58</v>
      </c>
      <c r="L1130" s="191">
        <v>51.1</v>
      </c>
      <c r="M1130" s="191">
        <v>51</v>
      </c>
      <c r="N1130" s="191">
        <v>57.9</v>
      </c>
      <c r="O1130" s="191">
        <v>56.1</v>
      </c>
      <c r="P1130" s="191">
        <v>57.9</v>
      </c>
      <c r="Q1130" s="191">
        <v>57</v>
      </c>
      <c r="R1130" s="191">
        <v>61.500000000000007</v>
      </c>
      <c r="S1130" s="191">
        <v>57</v>
      </c>
      <c r="T1130" s="192">
        <v>70.524763745439273</v>
      </c>
      <c r="U1130" s="191">
        <v>55.7</v>
      </c>
      <c r="V1130" s="192">
        <v>88.111620000000002</v>
      </c>
      <c r="W1130" s="191">
        <v>56</v>
      </c>
      <c r="X1130" s="191">
        <v>50</v>
      </c>
      <c r="Y1130" s="191">
        <v>53.7</v>
      </c>
      <c r="Z1130" s="192">
        <v>77.5</v>
      </c>
      <c r="AA1130" s="191">
        <v>58</v>
      </c>
      <c r="AB1130" s="188"/>
      <c r="AC1130" s="189"/>
      <c r="AD1130" s="189"/>
      <c r="AE1130" s="189"/>
      <c r="AF1130" s="189"/>
      <c r="AG1130" s="189"/>
      <c r="AH1130" s="189"/>
      <c r="AI1130" s="189"/>
      <c r="AJ1130" s="189"/>
      <c r="AK1130" s="189"/>
      <c r="AL1130" s="189"/>
      <c r="AM1130" s="189"/>
      <c r="AN1130" s="189"/>
      <c r="AO1130" s="189"/>
      <c r="AP1130" s="189"/>
      <c r="AQ1130" s="189"/>
      <c r="AR1130" s="189"/>
      <c r="AS1130" s="189"/>
      <c r="AT1130" s="189"/>
      <c r="AU1130" s="189"/>
      <c r="AV1130" s="189"/>
      <c r="AW1130" s="189"/>
      <c r="AX1130" s="189"/>
      <c r="AY1130" s="189"/>
      <c r="AZ1130" s="189"/>
      <c r="BA1130" s="189"/>
      <c r="BB1130" s="189"/>
      <c r="BC1130" s="189"/>
      <c r="BD1130" s="189"/>
      <c r="BE1130" s="189"/>
      <c r="BF1130" s="189"/>
      <c r="BG1130" s="189"/>
      <c r="BH1130" s="189"/>
      <c r="BI1130" s="189"/>
      <c r="BJ1130" s="189"/>
      <c r="BK1130" s="189"/>
      <c r="BL1130" s="189"/>
      <c r="BM1130" s="190" t="e">
        <v>#N/A</v>
      </c>
    </row>
    <row r="1131" spans="1:65">
      <c r="A1131" s="32"/>
      <c r="B1131" s="19">
        <v>1</v>
      </c>
      <c r="C1131" s="8">
        <v>3</v>
      </c>
      <c r="D1131" s="191">
        <v>53.4</v>
      </c>
      <c r="E1131" s="191">
        <v>57.1</v>
      </c>
      <c r="F1131" s="193">
        <v>56</v>
      </c>
      <c r="G1131" s="192">
        <v>28</v>
      </c>
      <c r="H1131" s="193">
        <v>54.6</v>
      </c>
      <c r="I1131" s="191">
        <v>55</v>
      </c>
      <c r="J1131" s="193">
        <v>56.9</v>
      </c>
      <c r="K1131" s="193">
        <v>61</v>
      </c>
      <c r="L1131" s="194">
        <v>53.4</v>
      </c>
      <c r="M1131" s="194">
        <v>51</v>
      </c>
      <c r="N1131" s="194">
        <v>57.1</v>
      </c>
      <c r="O1131" s="194">
        <v>60.1</v>
      </c>
      <c r="P1131" s="194">
        <v>56.4</v>
      </c>
      <c r="Q1131" s="194">
        <v>60.3</v>
      </c>
      <c r="R1131" s="194">
        <v>57.3</v>
      </c>
      <c r="S1131" s="194">
        <v>56.3</v>
      </c>
      <c r="T1131" s="213">
        <v>68.62979852939975</v>
      </c>
      <c r="U1131" s="194">
        <v>53.8</v>
      </c>
      <c r="V1131" s="213">
        <v>88.755020000000002</v>
      </c>
      <c r="W1131" s="194">
        <v>55.6</v>
      </c>
      <c r="X1131" s="194">
        <v>53.4</v>
      </c>
      <c r="Y1131" s="194">
        <v>53.5</v>
      </c>
      <c r="Z1131" s="213">
        <v>82.4</v>
      </c>
      <c r="AA1131" s="194">
        <v>59</v>
      </c>
      <c r="AB1131" s="188"/>
      <c r="AC1131" s="189"/>
      <c r="AD1131" s="189"/>
      <c r="AE1131" s="189"/>
      <c r="AF1131" s="189"/>
      <c r="AG1131" s="189"/>
      <c r="AH1131" s="189"/>
      <c r="AI1131" s="189"/>
      <c r="AJ1131" s="189"/>
      <c r="AK1131" s="189"/>
      <c r="AL1131" s="189"/>
      <c r="AM1131" s="189"/>
      <c r="AN1131" s="189"/>
      <c r="AO1131" s="189"/>
      <c r="AP1131" s="189"/>
      <c r="AQ1131" s="189"/>
      <c r="AR1131" s="189"/>
      <c r="AS1131" s="189"/>
      <c r="AT1131" s="189"/>
      <c r="AU1131" s="189"/>
      <c r="AV1131" s="189"/>
      <c r="AW1131" s="189"/>
      <c r="AX1131" s="189"/>
      <c r="AY1131" s="189"/>
      <c r="AZ1131" s="189"/>
      <c r="BA1131" s="189"/>
      <c r="BB1131" s="189"/>
      <c r="BC1131" s="189"/>
      <c r="BD1131" s="189"/>
      <c r="BE1131" s="189"/>
      <c r="BF1131" s="189"/>
      <c r="BG1131" s="189"/>
      <c r="BH1131" s="189"/>
      <c r="BI1131" s="189"/>
      <c r="BJ1131" s="189"/>
      <c r="BK1131" s="189"/>
      <c r="BL1131" s="189"/>
      <c r="BM1131" s="190">
        <v>16</v>
      </c>
    </row>
    <row r="1132" spans="1:65">
      <c r="A1132" s="32"/>
      <c r="B1132" s="19">
        <v>1</v>
      </c>
      <c r="C1132" s="8">
        <v>4</v>
      </c>
      <c r="D1132" s="191">
        <v>52.8</v>
      </c>
      <c r="E1132" s="207">
        <v>59.3</v>
      </c>
      <c r="F1132" s="193">
        <v>56</v>
      </c>
      <c r="G1132" s="192">
        <v>30</v>
      </c>
      <c r="H1132" s="193">
        <v>56.8</v>
      </c>
      <c r="I1132" s="207">
        <v>50</v>
      </c>
      <c r="J1132" s="193">
        <v>57</v>
      </c>
      <c r="K1132" s="193">
        <v>59</v>
      </c>
      <c r="L1132" s="194">
        <v>53.3</v>
      </c>
      <c r="M1132" s="194">
        <v>51</v>
      </c>
      <c r="N1132" s="194">
        <v>57.4</v>
      </c>
      <c r="O1132" s="194">
        <v>58</v>
      </c>
      <c r="P1132" s="194">
        <v>58.5</v>
      </c>
      <c r="Q1132" s="194">
        <v>57.9</v>
      </c>
      <c r="R1132" s="194">
        <v>59.7</v>
      </c>
      <c r="S1132" s="194">
        <v>58.1</v>
      </c>
      <c r="T1132" s="213">
        <v>67.146454678766162</v>
      </c>
      <c r="U1132" s="194">
        <v>57.1</v>
      </c>
      <c r="V1132" s="213">
        <v>86.03546</v>
      </c>
      <c r="W1132" s="194">
        <v>54.6</v>
      </c>
      <c r="X1132" s="194">
        <v>51.3</v>
      </c>
      <c r="Y1132" s="194">
        <v>52.4</v>
      </c>
      <c r="Z1132" s="213">
        <v>78.400000000000006</v>
      </c>
      <c r="AA1132" s="194">
        <v>62</v>
      </c>
      <c r="AB1132" s="188"/>
      <c r="AC1132" s="189"/>
      <c r="AD1132" s="189"/>
      <c r="AE1132" s="189"/>
      <c r="AF1132" s="189"/>
      <c r="AG1132" s="189"/>
      <c r="AH1132" s="189"/>
      <c r="AI1132" s="189"/>
      <c r="AJ1132" s="189"/>
      <c r="AK1132" s="189"/>
      <c r="AL1132" s="189"/>
      <c r="AM1132" s="189"/>
      <c r="AN1132" s="189"/>
      <c r="AO1132" s="189"/>
      <c r="AP1132" s="189"/>
      <c r="AQ1132" s="189"/>
      <c r="AR1132" s="189"/>
      <c r="AS1132" s="189"/>
      <c r="AT1132" s="189"/>
      <c r="AU1132" s="189"/>
      <c r="AV1132" s="189"/>
      <c r="AW1132" s="189"/>
      <c r="AX1132" s="189"/>
      <c r="AY1132" s="189"/>
      <c r="AZ1132" s="189"/>
      <c r="BA1132" s="189"/>
      <c r="BB1132" s="189"/>
      <c r="BC1132" s="189"/>
      <c r="BD1132" s="189"/>
      <c r="BE1132" s="189"/>
      <c r="BF1132" s="189"/>
      <c r="BG1132" s="189"/>
      <c r="BH1132" s="189"/>
      <c r="BI1132" s="189"/>
      <c r="BJ1132" s="189"/>
      <c r="BK1132" s="189"/>
      <c r="BL1132" s="189"/>
      <c r="BM1132" s="190">
        <v>56.042666666666683</v>
      </c>
    </row>
    <row r="1133" spans="1:65">
      <c r="A1133" s="32"/>
      <c r="B1133" s="19">
        <v>1</v>
      </c>
      <c r="C1133" s="8">
        <v>5</v>
      </c>
      <c r="D1133" s="191">
        <v>51.8</v>
      </c>
      <c r="E1133" s="191">
        <v>57.6</v>
      </c>
      <c r="F1133" s="191">
        <v>54</v>
      </c>
      <c r="G1133" s="192">
        <v>30</v>
      </c>
      <c r="H1133" s="191">
        <v>56.1</v>
      </c>
      <c r="I1133" s="191">
        <v>55</v>
      </c>
      <c r="J1133" s="191">
        <v>58</v>
      </c>
      <c r="K1133" s="191">
        <v>59</v>
      </c>
      <c r="L1133" s="191">
        <v>51.7</v>
      </c>
      <c r="M1133" s="191">
        <v>50</v>
      </c>
      <c r="N1133" s="191">
        <v>57.8</v>
      </c>
      <c r="O1133" s="191">
        <v>59</v>
      </c>
      <c r="P1133" s="191">
        <v>58.3</v>
      </c>
      <c r="Q1133" s="191">
        <v>62.100000000000009</v>
      </c>
      <c r="R1133" s="191">
        <v>59.7</v>
      </c>
      <c r="S1133" s="191">
        <v>58.4</v>
      </c>
      <c r="T1133" s="192">
        <v>71.084151520255489</v>
      </c>
      <c r="U1133" s="191">
        <v>53.2</v>
      </c>
      <c r="V1133" s="192">
        <v>85.488439999999997</v>
      </c>
      <c r="W1133" s="191">
        <v>58.8</v>
      </c>
      <c r="X1133" s="191">
        <v>52</v>
      </c>
      <c r="Y1133" s="191">
        <v>53.5</v>
      </c>
      <c r="Z1133" s="192">
        <v>81.400000000000006</v>
      </c>
      <c r="AA1133" s="191">
        <v>60</v>
      </c>
      <c r="AB1133" s="188"/>
      <c r="AC1133" s="189"/>
      <c r="AD1133" s="189"/>
      <c r="AE1133" s="189"/>
      <c r="AF1133" s="189"/>
      <c r="AG1133" s="189"/>
      <c r="AH1133" s="189"/>
      <c r="AI1133" s="189"/>
      <c r="AJ1133" s="189"/>
      <c r="AK1133" s="189"/>
      <c r="AL1133" s="189"/>
      <c r="AM1133" s="189"/>
      <c r="AN1133" s="189"/>
      <c r="AO1133" s="189"/>
      <c r="AP1133" s="189"/>
      <c r="AQ1133" s="189"/>
      <c r="AR1133" s="189"/>
      <c r="AS1133" s="189"/>
      <c r="AT1133" s="189"/>
      <c r="AU1133" s="189"/>
      <c r="AV1133" s="189"/>
      <c r="AW1133" s="189"/>
      <c r="AX1133" s="189"/>
      <c r="AY1133" s="189"/>
      <c r="AZ1133" s="189"/>
      <c r="BA1133" s="189"/>
      <c r="BB1133" s="189"/>
      <c r="BC1133" s="189"/>
      <c r="BD1133" s="189"/>
      <c r="BE1133" s="189"/>
      <c r="BF1133" s="189"/>
      <c r="BG1133" s="189"/>
      <c r="BH1133" s="189"/>
      <c r="BI1133" s="189"/>
      <c r="BJ1133" s="189"/>
      <c r="BK1133" s="189"/>
      <c r="BL1133" s="189"/>
      <c r="BM1133" s="190">
        <v>135</v>
      </c>
    </row>
    <row r="1134" spans="1:65">
      <c r="A1134" s="32"/>
      <c r="B1134" s="19">
        <v>1</v>
      </c>
      <c r="C1134" s="8">
        <v>6</v>
      </c>
      <c r="D1134" s="191">
        <v>53</v>
      </c>
      <c r="E1134" s="191">
        <v>56.2</v>
      </c>
      <c r="F1134" s="191">
        <v>55</v>
      </c>
      <c r="G1134" s="192">
        <v>29</v>
      </c>
      <c r="H1134" s="191">
        <v>54.6</v>
      </c>
      <c r="I1134" s="191">
        <v>55</v>
      </c>
      <c r="J1134" s="191">
        <v>56.8</v>
      </c>
      <c r="K1134" s="191">
        <v>52</v>
      </c>
      <c r="L1134" s="191">
        <v>52.9</v>
      </c>
      <c r="M1134" s="191">
        <v>51</v>
      </c>
      <c r="N1134" s="191">
        <v>57.2</v>
      </c>
      <c r="O1134" s="191">
        <v>57.1</v>
      </c>
      <c r="P1134" s="191">
        <v>58.5</v>
      </c>
      <c r="Q1134" s="191">
        <v>59.6</v>
      </c>
      <c r="R1134" s="207">
        <v>51.2</v>
      </c>
      <c r="S1134" s="191">
        <v>59.3</v>
      </c>
      <c r="T1134" s="192">
        <v>68.071331355720574</v>
      </c>
      <c r="U1134" s="191">
        <v>53.5</v>
      </c>
      <c r="V1134" s="192">
        <v>85.487639999999999</v>
      </c>
      <c r="W1134" s="191">
        <v>58.3</v>
      </c>
      <c r="X1134" s="191">
        <v>53.3</v>
      </c>
      <c r="Y1134" s="191">
        <v>52.7</v>
      </c>
      <c r="Z1134" s="192">
        <v>77.7</v>
      </c>
      <c r="AA1134" s="191">
        <v>59</v>
      </c>
      <c r="AB1134" s="188"/>
      <c r="AC1134" s="189"/>
      <c r="AD1134" s="189"/>
      <c r="AE1134" s="189"/>
      <c r="AF1134" s="189"/>
      <c r="AG1134" s="189"/>
      <c r="AH1134" s="189"/>
      <c r="AI1134" s="189"/>
      <c r="AJ1134" s="189"/>
      <c r="AK1134" s="189"/>
      <c r="AL1134" s="189"/>
      <c r="AM1134" s="189"/>
      <c r="AN1134" s="189"/>
      <c r="AO1134" s="189"/>
      <c r="AP1134" s="189"/>
      <c r="AQ1134" s="189"/>
      <c r="AR1134" s="189"/>
      <c r="AS1134" s="189"/>
      <c r="AT1134" s="189"/>
      <c r="AU1134" s="189"/>
      <c r="AV1134" s="189"/>
      <c r="AW1134" s="189"/>
      <c r="AX1134" s="189"/>
      <c r="AY1134" s="189"/>
      <c r="AZ1134" s="189"/>
      <c r="BA1134" s="189"/>
      <c r="BB1134" s="189"/>
      <c r="BC1134" s="189"/>
      <c r="BD1134" s="189"/>
      <c r="BE1134" s="189"/>
      <c r="BF1134" s="189"/>
      <c r="BG1134" s="189"/>
      <c r="BH1134" s="189"/>
      <c r="BI1134" s="189"/>
      <c r="BJ1134" s="189"/>
      <c r="BK1134" s="189"/>
      <c r="BL1134" s="189"/>
      <c r="BM1134" s="195"/>
    </row>
    <row r="1135" spans="1:65">
      <c r="A1135" s="32"/>
      <c r="B1135" s="20" t="s">
        <v>249</v>
      </c>
      <c r="C1135" s="12"/>
      <c r="D1135" s="196">
        <v>52.683333333333337</v>
      </c>
      <c r="E1135" s="196">
        <v>57.5</v>
      </c>
      <c r="F1135" s="196">
        <v>55.5</v>
      </c>
      <c r="G1135" s="196">
        <v>29.5</v>
      </c>
      <c r="H1135" s="196">
        <v>55.916666666666679</v>
      </c>
      <c r="I1135" s="196">
        <v>54.166666666666664</v>
      </c>
      <c r="J1135" s="196">
        <v>57.533333333333331</v>
      </c>
      <c r="K1135" s="196">
        <v>55.666666666666664</v>
      </c>
      <c r="L1135" s="196">
        <v>52.54999999999999</v>
      </c>
      <c r="M1135" s="196">
        <v>51</v>
      </c>
      <c r="N1135" s="196">
        <v>57.666666666666664</v>
      </c>
      <c r="O1135" s="196">
        <v>57.966666666666669</v>
      </c>
      <c r="P1135" s="196">
        <v>57.916666666666664</v>
      </c>
      <c r="Q1135" s="196">
        <v>58.85</v>
      </c>
      <c r="R1135" s="196">
        <v>58.5</v>
      </c>
      <c r="S1135" s="196">
        <v>57.666666666666664</v>
      </c>
      <c r="T1135" s="196">
        <v>69.496288114215815</v>
      </c>
      <c r="U1135" s="196">
        <v>55.1</v>
      </c>
      <c r="V1135" s="196">
        <v>86.911436666666688</v>
      </c>
      <c r="W1135" s="196">
        <v>56.583333333333336</v>
      </c>
      <c r="X1135" s="196">
        <v>51.699999999999996</v>
      </c>
      <c r="Y1135" s="196">
        <v>53.266666666666659</v>
      </c>
      <c r="Z1135" s="196">
        <v>79.183333333333323</v>
      </c>
      <c r="AA1135" s="196">
        <v>59.666666666666664</v>
      </c>
      <c r="AB1135" s="188"/>
      <c r="AC1135" s="189"/>
      <c r="AD1135" s="189"/>
      <c r="AE1135" s="189"/>
      <c r="AF1135" s="189"/>
      <c r="AG1135" s="189"/>
      <c r="AH1135" s="189"/>
      <c r="AI1135" s="189"/>
      <c r="AJ1135" s="189"/>
      <c r="AK1135" s="189"/>
      <c r="AL1135" s="189"/>
      <c r="AM1135" s="189"/>
      <c r="AN1135" s="189"/>
      <c r="AO1135" s="189"/>
      <c r="AP1135" s="189"/>
      <c r="AQ1135" s="189"/>
      <c r="AR1135" s="189"/>
      <c r="AS1135" s="189"/>
      <c r="AT1135" s="189"/>
      <c r="AU1135" s="189"/>
      <c r="AV1135" s="189"/>
      <c r="AW1135" s="189"/>
      <c r="AX1135" s="189"/>
      <c r="AY1135" s="189"/>
      <c r="AZ1135" s="189"/>
      <c r="BA1135" s="189"/>
      <c r="BB1135" s="189"/>
      <c r="BC1135" s="189"/>
      <c r="BD1135" s="189"/>
      <c r="BE1135" s="189"/>
      <c r="BF1135" s="189"/>
      <c r="BG1135" s="189"/>
      <c r="BH1135" s="189"/>
      <c r="BI1135" s="189"/>
      <c r="BJ1135" s="189"/>
      <c r="BK1135" s="189"/>
      <c r="BL1135" s="189"/>
      <c r="BM1135" s="195"/>
    </row>
    <row r="1136" spans="1:65">
      <c r="A1136" s="32"/>
      <c r="B1136" s="3" t="s">
        <v>250</v>
      </c>
      <c r="C1136" s="30"/>
      <c r="D1136" s="194">
        <v>52.9</v>
      </c>
      <c r="E1136" s="194">
        <v>57.4</v>
      </c>
      <c r="F1136" s="194">
        <v>55.5</v>
      </c>
      <c r="G1136" s="194">
        <v>30</v>
      </c>
      <c r="H1136" s="194">
        <v>56.400000000000006</v>
      </c>
      <c r="I1136" s="194">
        <v>55</v>
      </c>
      <c r="J1136" s="194">
        <v>56.95</v>
      </c>
      <c r="K1136" s="194">
        <v>58.5</v>
      </c>
      <c r="L1136" s="194">
        <v>52.9</v>
      </c>
      <c r="M1136" s="194">
        <v>51</v>
      </c>
      <c r="N1136" s="194">
        <v>57.599999999999994</v>
      </c>
      <c r="O1136" s="194">
        <v>57.75</v>
      </c>
      <c r="P1136" s="194">
        <v>58.099999999999994</v>
      </c>
      <c r="Q1136" s="194">
        <v>58.75</v>
      </c>
      <c r="R1136" s="194">
        <v>59.7</v>
      </c>
      <c r="S1136" s="194">
        <v>57.55</v>
      </c>
      <c r="T1136" s="194">
        <v>69.577281137419504</v>
      </c>
      <c r="U1136" s="194">
        <v>54.75</v>
      </c>
      <c r="V1136" s="194">
        <v>86.812950000000001</v>
      </c>
      <c r="W1136" s="194">
        <v>56.1</v>
      </c>
      <c r="X1136" s="194">
        <v>51.65</v>
      </c>
      <c r="Y1136" s="194">
        <v>53.5</v>
      </c>
      <c r="Z1136" s="194">
        <v>78.050000000000011</v>
      </c>
      <c r="AA1136" s="194">
        <v>59.5</v>
      </c>
      <c r="AB1136" s="188"/>
      <c r="AC1136" s="189"/>
      <c r="AD1136" s="189"/>
      <c r="AE1136" s="189"/>
      <c r="AF1136" s="189"/>
      <c r="AG1136" s="189"/>
      <c r="AH1136" s="189"/>
      <c r="AI1136" s="189"/>
      <c r="AJ1136" s="189"/>
      <c r="AK1136" s="189"/>
      <c r="AL1136" s="189"/>
      <c r="AM1136" s="189"/>
      <c r="AN1136" s="189"/>
      <c r="AO1136" s="189"/>
      <c r="AP1136" s="189"/>
      <c r="AQ1136" s="189"/>
      <c r="AR1136" s="189"/>
      <c r="AS1136" s="189"/>
      <c r="AT1136" s="189"/>
      <c r="AU1136" s="189"/>
      <c r="AV1136" s="189"/>
      <c r="AW1136" s="189"/>
      <c r="AX1136" s="189"/>
      <c r="AY1136" s="189"/>
      <c r="AZ1136" s="189"/>
      <c r="BA1136" s="189"/>
      <c r="BB1136" s="189"/>
      <c r="BC1136" s="189"/>
      <c r="BD1136" s="189"/>
      <c r="BE1136" s="189"/>
      <c r="BF1136" s="189"/>
      <c r="BG1136" s="189"/>
      <c r="BH1136" s="189"/>
      <c r="BI1136" s="189"/>
      <c r="BJ1136" s="189"/>
      <c r="BK1136" s="189"/>
      <c r="BL1136" s="189"/>
      <c r="BM1136" s="195"/>
    </row>
    <row r="1137" spans="1:65">
      <c r="A1137" s="32"/>
      <c r="B1137" s="3" t="s">
        <v>251</v>
      </c>
      <c r="C1137" s="30"/>
      <c r="D1137" s="184">
        <v>0.60800219297850144</v>
      </c>
      <c r="E1137" s="184">
        <v>1.0119288512538795</v>
      </c>
      <c r="F1137" s="184">
        <v>1.0488088481701516</v>
      </c>
      <c r="G1137" s="184">
        <v>0.83666002653407556</v>
      </c>
      <c r="H1137" s="184">
        <v>1.049603099588919</v>
      </c>
      <c r="I1137" s="184">
        <v>2.0412414523193152</v>
      </c>
      <c r="J1137" s="184">
        <v>1.6439789130845535</v>
      </c>
      <c r="K1137" s="184">
        <v>6.0553007081949835</v>
      </c>
      <c r="L1137" s="184">
        <v>0.93327380762560586</v>
      </c>
      <c r="M1137" s="184">
        <v>0.63245553203367588</v>
      </c>
      <c r="N1137" s="184">
        <v>0.55737479909542575</v>
      </c>
      <c r="O1137" s="184">
        <v>1.4193895401427565</v>
      </c>
      <c r="P1137" s="184">
        <v>0.79099093968683809</v>
      </c>
      <c r="Q1137" s="184">
        <v>2.2169799277395383</v>
      </c>
      <c r="R1137" s="184">
        <v>3.904356541096115</v>
      </c>
      <c r="S1137" s="184">
        <v>1.1219031449580068</v>
      </c>
      <c r="T1137" s="184">
        <v>1.7878747419979526</v>
      </c>
      <c r="U1137" s="184">
        <v>1.8471599822430103</v>
      </c>
      <c r="V1137" s="184">
        <v>1.4226550283981958</v>
      </c>
      <c r="W1137" s="184">
        <v>1.6277796738707178</v>
      </c>
      <c r="X1137" s="184">
        <v>1.4724129855444754</v>
      </c>
      <c r="Y1137" s="184">
        <v>0.57503623074260846</v>
      </c>
      <c r="Z1137" s="184">
        <v>2.1498061928152206</v>
      </c>
      <c r="AA1137" s="184">
        <v>1.3662601021279464</v>
      </c>
      <c r="AB1137" s="177"/>
      <c r="AC1137" s="178"/>
      <c r="AD1137" s="178"/>
      <c r="AE1137" s="178"/>
      <c r="AF1137" s="178"/>
      <c r="AG1137" s="178"/>
      <c r="AH1137" s="178"/>
      <c r="AI1137" s="178"/>
      <c r="AJ1137" s="178"/>
      <c r="AK1137" s="178"/>
      <c r="AL1137" s="178"/>
      <c r="AM1137" s="178"/>
      <c r="AN1137" s="178"/>
      <c r="AO1137" s="178"/>
      <c r="AP1137" s="178"/>
      <c r="AQ1137" s="178"/>
      <c r="AR1137" s="178"/>
      <c r="AS1137" s="178"/>
      <c r="AT1137" s="178"/>
      <c r="AU1137" s="178"/>
      <c r="AV1137" s="178"/>
      <c r="AW1137" s="178"/>
      <c r="AX1137" s="178"/>
      <c r="AY1137" s="178"/>
      <c r="AZ1137" s="178"/>
      <c r="BA1137" s="178"/>
      <c r="BB1137" s="178"/>
      <c r="BC1137" s="178"/>
      <c r="BD1137" s="178"/>
      <c r="BE1137" s="178"/>
      <c r="BF1137" s="178"/>
      <c r="BG1137" s="178"/>
      <c r="BH1137" s="178"/>
      <c r="BI1137" s="178"/>
      <c r="BJ1137" s="178"/>
      <c r="BK1137" s="178"/>
      <c r="BL1137" s="178"/>
      <c r="BM1137" s="182"/>
    </row>
    <row r="1138" spans="1:65">
      <c r="A1138" s="32"/>
      <c r="B1138" s="3" t="s">
        <v>87</v>
      </c>
      <c r="C1138" s="30"/>
      <c r="D1138" s="13">
        <v>1.1540693318162001E-2</v>
      </c>
      <c r="E1138" s="13">
        <v>1.7598762630502252E-2</v>
      </c>
      <c r="F1138" s="13">
        <v>1.8897456723786517E-2</v>
      </c>
      <c r="G1138" s="13">
        <v>2.8361356831663579E-2</v>
      </c>
      <c r="H1138" s="13">
        <v>1.8770845298162482E-2</v>
      </c>
      <c r="I1138" s="13">
        <v>3.7684457581279668E-2</v>
      </c>
      <c r="J1138" s="13">
        <v>2.8574372765084941E-2</v>
      </c>
      <c r="K1138" s="13">
        <v>0.10877785703344282</v>
      </c>
      <c r="L1138" s="13">
        <v>1.7759729926272238E-2</v>
      </c>
      <c r="M1138" s="13">
        <v>1.2401088863405409E-2</v>
      </c>
      <c r="N1138" s="13">
        <v>9.6654589438513148E-3</v>
      </c>
      <c r="O1138" s="13">
        <v>2.448630604041558E-2</v>
      </c>
      <c r="P1138" s="13">
        <v>1.3657397519772744E-2</v>
      </c>
      <c r="Q1138" s="13">
        <v>3.7671706503645513E-2</v>
      </c>
      <c r="R1138" s="13">
        <v>6.6741137454634447E-2</v>
      </c>
      <c r="S1138" s="13">
        <v>1.9454967831641738E-2</v>
      </c>
      <c r="T1138" s="13">
        <v>2.5726190427028488E-2</v>
      </c>
      <c r="U1138" s="13">
        <v>3.3523774632359532E-2</v>
      </c>
      <c r="V1138" s="13">
        <v>1.6369019808687955E-2</v>
      </c>
      <c r="W1138" s="13">
        <v>2.8767829287847737E-2</v>
      </c>
      <c r="X1138" s="13">
        <v>2.8479941693316742E-2</v>
      </c>
      <c r="Y1138" s="13">
        <v>1.0795423605931324E-2</v>
      </c>
      <c r="Z1138" s="13">
        <v>2.7149730913263156E-2</v>
      </c>
      <c r="AA1138" s="13">
        <v>2.2898214002144354E-2</v>
      </c>
      <c r="AB1138" s="107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0"/>
    </row>
    <row r="1139" spans="1:65">
      <c r="A1139" s="32"/>
      <c r="B1139" s="3" t="s">
        <v>252</v>
      </c>
      <c r="C1139" s="30"/>
      <c r="D1139" s="13">
        <v>-5.9942424819185547E-2</v>
      </c>
      <c r="E1139" s="13">
        <v>2.6003996954700792E-2</v>
      </c>
      <c r="F1139" s="13">
        <v>-9.6830985915495882E-3</v>
      </c>
      <c r="G1139" s="13">
        <v>-0.47361534069280564</v>
      </c>
      <c r="H1139" s="13">
        <v>-2.2482870194138194E-3</v>
      </c>
      <c r="I1139" s="13">
        <v>-3.3474495622383249E-2</v>
      </c>
      <c r="J1139" s="13">
        <v>2.65987818804716E-2</v>
      </c>
      <c r="K1139" s="13">
        <v>-6.7091739626954361E-3</v>
      </c>
      <c r="L1139" s="13">
        <v>-6.2321564522269224E-2</v>
      </c>
      <c r="M1139" s="13">
        <v>-8.9979063570613138E-2</v>
      </c>
      <c r="N1139" s="13">
        <v>2.8977921583555055E-2</v>
      </c>
      <c r="O1139" s="13">
        <v>3.4330985915492773E-2</v>
      </c>
      <c r="P1139" s="13">
        <v>3.343880852683645E-2</v>
      </c>
      <c r="Q1139" s="13">
        <v>5.0092786448419968E-2</v>
      </c>
      <c r="R1139" s="13">
        <v>4.3847544727826149E-2</v>
      </c>
      <c r="S1139" s="13">
        <v>2.8977921583555055E-2</v>
      </c>
      <c r="T1139" s="13">
        <v>0.24006033702088514</v>
      </c>
      <c r="U1139" s="13">
        <v>-1.682051770079962E-2</v>
      </c>
      <c r="V1139" s="13">
        <v>0.55080837219261514</v>
      </c>
      <c r="W1139" s="13">
        <v>9.647411496002789E-3</v>
      </c>
      <c r="X1139" s="13">
        <v>-7.7488580129425499E-2</v>
      </c>
      <c r="Y1139" s="13">
        <v>-4.953368861819607E-2</v>
      </c>
      <c r="Z1139" s="13">
        <v>0.41291159116863274</v>
      </c>
      <c r="AA1139" s="13">
        <v>6.4665017129805547E-2</v>
      </c>
      <c r="AB1139" s="107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60"/>
    </row>
    <row r="1140" spans="1:65">
      <c r="A1140" s="32"/>
      <c r="B1140" s="51" t="s">
        <v>253</v>
      </c>
      <c r="C1140" s="52"/>
      <c r="D1140" s="50">
        <v>1.57</v>
      </c>
      <c r="E1140" s="50">
        <v>0.16</v>
      </c>
      <c r="F1140" s="50">
        <v>0.55000000000000004</v>
      </c>
      <c r="G1140" s="50">
        <v>9.9</v>
      </c>
      <c r="H1140" s="50">
        <v>0.4</v>
      </c>
      <c r="I1140" s="50">
        <v>1.03</v>
      </c>
      <c r="J1140" s="50">
        <v>0.18</v>
      </c>
      <c r="K1140" s="50">
        <v>0.49</v>
      </c>
      <c r="L1140" s="50">
        <v>1.62</v>
      </c>
      <c r="M1140" s="50">
        <v>2.17</v>
      </c>
      <c r="N1140" s="50">
        <v>0.22</v>
      </c>
      <c r="O1140" s="50">
        <v>0.33</v>
      </c>
      <c r="P1140" s="50">
        <v>0.31</v>
      </c>
      <c r="Q1140" s="50">
        <v>0.65</v>
      </c>
      <c r="R1140" s="50">
        <v>0.52</v>
      </c>
      <c r="S1140" s="50">
        <v>0.22</v>
      </c>
      <c r="T1140" s="50">
        <v>4.4800000000000004</v>
      </c>
      <c r="U1140" s="50">
        <v>0.7</v>
      </c>
      <c r="V1140" s="50">
        <v>10.74</v>
      </c>
      <c r="W1140" s="50">
        <v>0.16</v>
      </c>
      <c r="X1140" s="50">
        <v>1.92</v>
      </c>
      <c r="Y1140" s="50">
        <v>1.36</v>
      </c>
      <c r="Z1140" s="50">
        <v>7.96</v>
      </c>
      <c r="AA1140" s="50">
        <v>0.94</v>
      </c>
      <c r="AB1140" s="107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60"/>
    </row>
    <row r="1141" spans="1:65">
      <c r="B1141" s="33"/>
      <c r="C1141" s="20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  <c r="AA1141" s="28"/>
      <c r="BM1141" s="60"/>
    </row>
    <row r="1142" spans="1:65">
      <c r="BM1142" s="60"/>
    </row>
    <row r="1143" spans="1:65">
      <c r="BM1143" s="60"/>
    </row>
    <row r="1144" spans="1:65">
      <c r="BM1144" s="60"/>
    </row>
    <row r="1145" spans="1:65">
      <c r="BM1145" s="60"/>
    </row>
    <row r="1146" spans="1:65">
      <c r="BM1146" s="60"/>
    </row>
    <row r="1147" spans="1:65">
      <c r="BM1147" s="60"/>
    </row>
    <row r="1148" spans="1:65">
      <c r="BM1148" s="60"/>
    </row>
    <row r="1149" spans="1:65">
      <c r="BM1149" s="60"/>
    </row>
    <row r="1150" spans="1:65">
      <c r="BM1150" s="60"/>
    </row>
    <row r="1151" spans="1:65">
      <c r="BM1151" s="60"/>
    </row>
    <row r="1152" spans="1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  <row r="1164" spans="65:65">
      <c r="BM1164" s="60"/>
    </row>
    <row r="1165" spans="65:65">
      <c r="BM1165" s="60"/>
    </row>
    <row r="1166" spans="65:65">
      <c r="BM1166" s="60"/>
    </row>
    <row r="1167" spans="65:65">
      <c r="BM1167" s="60"/>
    </row>
    <row r="1168" spans="65:65">
      <c r="BM1168" s="60"/>
    </row>
    <row r="1169" spans="65:65">
      <c r="BM1169" s="60"/>
    </row>
    <row r="1170" spans="65:65">
      <c r="BM1170" s="60"/>
    </row>
    <row r="1171" spans="65:65">
      <c r="BM1171" s="60"/>
    </row>
    <row r="1172" spans="65:65">
      <c r="BM1172" s="60"/>
    </row>
    <row r="1173" spans="65:65">
      <c r="BM1173" s="60"/>
    </row>
    <row r="1174" spans="65:65">
      <c r="BM1174" s="60"/>
    </row>
    <row r="1175" spans="65:65">
      <c r="BM1175" s="60"/>
    </row>
    <row r="1176" spans="65:65">
      <c r="BM1176" s="60"/>
    </row>
    <row r="1177" spans="65:65">
      <c r="BM1177" s="60"/>
    </row>
    <row r="1178" spans="65:65">
      <c r="BM1178" s="60"/>
    </row>
    <row r="1179" spans="65:65">
      <c r="BM1179" s="60"/>
    </row>
    <row r="1180" spans="65:65">
      <c r="BM1180" s="60"/>
    </row>
    <row r="1181" spans="65:65">
      <c r="BM1181" s="60"/>
    </row>
    <row r="1182" spans="65:65">
      <c r="BM1182" s="60"/>
    </row>
    <row r="1183" spans="65:65">
      <c r="BM1183" s="60"/>
    </row>
    <row r="1184" spans="65:65">
      <c r="BM1184" s="60"/>
    </row>
    <row r="1185" spans="65:65">
      <c r="BM1185" s="60"/>
    </row>
    <row r="1186" spans="65:65">
      <c r="BM1186" s="60"/>
    </row>
    <row r="1187" spans="65:65">
      <c r="BM1187" s="60"/>
    </row>
    <row r="1188" spans="65:65">
      <c r="BM1188" s="60"/>
    </row>
    <row r="1189" spans="65:65">
      <c r="BM1189" s="60"/>
    </row>
    <row r="1190" spans="65:65">
      <c r="BM1190" s="61"/>
    </row>
    <row r="1191" spans="65:65">
      <c r="BM1191" s="62"/>
    </row>
    <row r="1192" spans="65:65">
      <c r="BM1192" s="62"/>
    </row>
    <row r="1193" spans="65:65">
      <c r="BM1193" s="62"/>
    </row>
    <row r="1194" spans="65:65">
      <c r="BM1194" s="62"/>
    </row>
    <row r="1195" spans="65:65">
      <c r="BM1195" s="62"/>
    </row>
    <row r="1196" spans="65:65">
      <c r="BM1196" s="62"/>
    </row>
    <row r="1197" spans="65:65">
      <c r="BM1197" s="62"/>
    </row>
    <row r="1198" spans="65:65">
      <c r="BM1198" s="62"/>
    </row>
    <row r="1199" spans="65:65">
      <c r="BM1199" s="62"/>
    </row>
    <row r="1200" spans="65:65">
      <c r="BM1200" s="62"/>
    </row>
    <row r="1201" spans="65:65">
      <c r="BM1201" s="62"/>
    </row>
    <row r="1202" spans="65:65">
      <c r="BM1202" s="62"/>
    </row>
    <row r="1203" spans="65:65">
      <c r="BM1203" s="62"/>
    </row>
    <row r="1204" spans="65:65">
      <c r="BM1204" s="62"/>
    </row>
    <row r="1205" spans="65:65">
      <c r="BM1205" s="62"/>
    </row>
    <row r="1206" spans="65:65">
      <c r="BM1206" s="62"/>
    </row>
    <row r="1207" spans="65:65">
      <c r="BM1207" s="62"/>
    </row>
    <row r="1208" spans="65:65">
      <c r="BM1208" s="62"/>
    </row>
    <row r="1209" spans="65:65">
      <c r="BM1209" s="62"/>
    </row>
    <row r="1210" spans="65:65">
      <c r="BM1210" s="62"/>
    </row>
    <row r="1211" spans="65:65">
      <c r="BM1211" s="62"/>
    </row>
    <row r="1212" spans="65:65">
      <c r="BM1212" s="62"/>
    </row>
    <row r="1213" spans="65:65">
      <c r="BM1213" s="62"/>
    </row>
    <row r="1214" spans="65:65">
      <c r="BM1214" s="62"/>
    </row>
    <row r="1215" spans="65:65">
      <c r="BM1215" s="62"/>
    </row>
    <row r="1216" spans="65:65">
      <c r="BM1216" s="62"/>
    </row>
    <row r="1217" spans="65:65">
      <c r="BM1217" s="62"/>
    </row>
    <row r="1218" spans="65:65">
      <c r="BM1218" s="62"/>
    </row>
    <row r="1219" spans="65:65">
      <c r="BM1219" s="62"/>
    </row>
    <row r="1220" spans="65:65">
      <c r="BM1220" s="62"/>
    </row>
    <row r="1221" spans="65:65">
      <c r="BM1221" s="62"/>
    </row>
    <row r="1222" spans="65:65">
      <c r="BM1222" s="62"/>
    </row>
    <row r="1223" spans="65:65">
      <c r="BM1223" s="62"/>
    </row>
    <row r="1224" spans="65:65">
      <c r="BM1224" s="62"/>
    </row>
  </sheetData>
  <dataConsolidate/>
  <conditionalFormatting sqref="B6:Z11 B25:AA30 B43:AA48 B61:E66 B79:AA84 B97:AA102 B116:AA121 B134:AA139 B152:AB157 B171:X176 B190:AC195 B208:Z213 B227:Y232 B245:AC250 B263:N268 B282:N287 B301:M306 B320:AA325 B338:AA343 B357:N362 B375:S380 B393:Z398 B411:E416 B429:O434 B448:Y453 B467:AA472 B485:Y490 B504:AA509 B523:N528 B542:AA547 B560:AA565 B578:AB583 B597:AA602 B615:AA620 B634:O639 B652:AA657 B670:AA675 B688:AA693 B707:N712 B725:AA730 B743:P748 B761:Z766 B779:AA784 B798:AB803 B817:Z822 B835:N840 B853:AB858 B872:AB877 B890:AA895 B909:O914 B928:W933 B946:AA951 B964:Z969 B982:Y987 B1000:L1005 B1019:Z1024 B1037:AA1042 B1055:AA1060 B1074:Z1079 B1093:O1098 B1111:Z1116 B1129:AA1134">
    <cfRule type="expression" dxfId="5" priority="186">
      <formula>AND($B6&lt;&gt;$B5,NOT(ISBLANK(INDIRECT(Anlyt_LabRefThisCol))))</formula>
    </cfRule>
  </conditionalFormatting>
  <conditionalFormatting sqref="C2:Z17 C21:AA36 C39:AA54 C57:E72 C75:AA90 C93:AA108 C112:AA127 C130:AA145 C148:AB163 C167:X182 C186:AC201 C204:Z219 C223:Y238 C241:AC256 C259:N274 C278:N293 C297:M312 C316:AA331 C334:AA349 C353:N368 C371:S386 C389:Z404 C407:E422 C425:O440 C444:Y459 C463:AA478 C481:Y496 C500:AA515 C519:N534 C538:AA553 C556:AA571 C574:AB589 C593:AA608 C611:AA626 C630:O645 C648:AA663 C666:AA681 C684:AA699 C703:N718 C721:AA736 C739:P754 C757:Z772 C775:AA790 C794:AB809 C813:Z828 C831:N846 C849:AB864 C868:AB883 C886:AA901 C905:O920 C924:W939 C942:AA957 C960:Z975 C978:Y993 C996:L1011 C1015:Z1030 C1033:AA1048 C1051:AA1066 C1070:Z1085 C1089:O1104 C1107:Z1122 C1125:AA1140">
    <cfRule type="expression" dxfId="4" priority="184" stopIfTrue="1">
      <formula>AND(ISBLANK(INDIRECT(Anlyt_LabRefLastCol)),ISBLANK(INDIRECT(Anlyt_LabRefThisCol)))</formula>
    </cfRule>
    <cfRule type="expression" dxfId="3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A83-FA7B-4540-B562-9725EA764475}">
  <sheetPr codeName="Sheet17"/>
  <dimension ref="A1:BN1292"/>
  <sheetViews>
    <sheetView zoomScale="80" zoomScaleNormal="80" workbookViewId="0"/>
  </sheetViews>
  <sheetFormatPr defaultRowHeight="12.75"/>
  <cols>
    <col min="1" max="1" width="11.140625" style="31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667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228</v>
      </c>
      <c r="E2" s="17" t="s">
        <v>228</v>
      </c>
      <c r="F2" s="17" t="s">
        <v>228</v>
      </c>
      <c r="G2" s="17" t="s">
        <v>228</v>
      </c>
      <c r="H2" s="17" t="s">
        <v>228</v>
      </c>
      <c r="I2" s="17" t="s">
        <v>228</v>
      </c>
      <c r="J2" s="17" t="s">
        <v>228</v>
      </c>
      <c r="K2" s="17" t="s">
        <v>228</v>
      </c>
      <c r="L2" s="17" t="s">
        <v>228</v>
      </c>
      <c r="M2" s="17" t="s">
        <v>228</v>
      </c>
      <c r="N2" s="17" t="s">
        <v>228</v>
      </c>
      <c r="O2" s="17" t="s">
        <v>228</v>
      </c>
      <c r="P2" s="17" t="s">
        <v>228</v>
      </c>
      <c r="Q2" s="17" t="s">
        <v>228</v>
      </c>
      <c r="R2" s="17" t="s">
        <v>228</v>
      </c>
      <c r="S2" s="17" t="s">
        <v>228</v>
      </c>
      <c r="T2" s="17" t="s">
        <v>228</v>
      </c>
      <c r="U2" s="17" t="s">
        <v>228</v>
      </c>
      <c r="V2" s="17" t="s">
        <v>228</v>
      </c>
      <c r="W2" s="17" t="s">
        <v>228</v>
      </c>
      <c r="X2" s="17" t="s">
        <v>228</v>
      </c>
      <c r="Y2" s="17" t="s">
        <v>228</v>
      </c>
      <c r="Z2" s="17" t="s">
        <v>228</v>
      </c>
      <c r="AA2" s="17" t="s">
        <v>228</v>
      </c>
      <c r="AB2" s="107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229</v>
      </c>
      <c r="C3" s="8" t="s">
        <v>229</v>
      </c>
      <c r="D3" s="105" t="s">
        <v>282</v>
      </c>
      <c r="E3" s="106" t="s">
        <v>230</v>
      </c>
      <c r="F3" s="106" t="s">
        <v>231</v>
      </c>
      <c r="G3" s="106" t="s">
        <v>288</v>
      </c>
      <c r="H3" s="106" t="s">
        <v>274</v>
      </c>
      <c r="I3" s="106" t="s">
        <v>232</v>
      </c>
      <c r="J3" s="106" t="s">
        <v>233</v>
      </c>
      <c r="K3" s="106" t="s">
        <v>234</v>
      </c>
      <c r="L3" s="106" t="s">
        <v>235</v>
      </c>
      <c r="M3" s="106" t="s">
        <v>236</v>
      </c>
      <c r="N3" s="106" t="s">
        <v>237</v>
      </c>
      <c r="O3" s="106" t="s">
        <v>238</v>
      </c>
      <c r="P3" s="106" t="s">
        <v>239</v>
      </c>
      <c r="Q3" s="106" t="s">
        <v>240</v>
      </c>
      <c r="R3" s="106" t="s">
        <v>241</v>
      </c>
      <c r="S3" s="106" t="s">
        <v>242</v>
      </c>
      <c r="T3" s="106" t="s">
        <v>243</v>
      </c>
      <c r="U3" s="106" t="s">
        <v>244</v>
      </c>
      <c r="V3" s="106" t="s">
        <v>245</v>
      </c>
      <c r="W3" s="106" t="s">
        <v>246</v>
      </c>
      <c r="X3" s="106" t="s">
        <v>275</v>
      </c>
      <c r="Y3" s="106" t="s">
        <v>248</v>
      </c>
      <c r="Z3" s="106" t="s">
        <v>276</v>
      </c>
      <c r="AA3" s="106" t="s">
        <v>277</v>
      </c>
      <c r="AB3" s="107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343</v>
      </c>
      <c r="E4" s="10" t="s">
        <v>343</v>
      </c>
      <c r="F4" s="10" t="s">
        <v>343</v>
      </c>
      <c r="G4" s="10" t="s">
        <v>344</v>
      </c>
      <c r="H4" s="10" t="s">
        <v>343</v>
      </c>
      <c r="I4" s="10" t="s">
        <v>344</v>
      </c>
      <c r="J4" s="10" t="s">
        <v>344</v>
      </c>
      <c r="K4" s="10" t="s">
        <v>344</v>
      </c>
      <c r="L4" s="10" t="s">
        <v>345</v>
      </c>
      <c r="M4" s="10" t="s">
        <v>343</v>
      </c>
      <c r="N4" s="10" t="s">
        <v>343</v>
      </c>
      <c r="O4" s="10" t="s">
        <v>343</v>
      </c>
      <c r="P4" s="10" t="s">
        <v>343</v>
      </c>
      <c r="Q4" s="10" t="s">
        <v>343</v>
      </c>
      <c r="R4" s="10" t="s">
        <v>344</v>
      </c>
      <c r="S4" s="10" t="s">
        <v>344</v>
      </c>
      <c r="T4" s="10" t="s">
        <v>344</v>
      </c>
      <c r="U4" s="10" t="s">
        <v>344</v>
      </c>
      <c r="V4" s="10" t="s">
        <v>343</v>
      </c>
      <c r="W4" s="10" t="s">
        <v>344</v>
      </c>
      <c r="X4" s="10" t="s">
        <v>343</v>
      </c>
      <c r="Y4" s="10" t="s">
        <v>344</v>
      </c>
      <c r="Z4" s="10" t="s">
        <v>344</v>
      </c>
      <c r="AA4" s="10" t="s">
        <v>343</v>
      </c>
      <c r="AB4" s="107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 t="s">
        <v>346</v>
      </c>
      <c r="E5" s="27" t="s">
        <v>126</v>
      </c>
      <c r="F5" s="27" t="s">
        <v>347</v>
      </c>
      <c r="G5" s="27" t="s">
        <v>348</v>
      </c>
      <c r="H5" s="27" t="s">
        <v>126</v>
      </c>
      <c r="I5" s="27" t="s">
        <v>348</v>
      </c>
      <c r="J5" s="27" t="s">
        <v>349</v>
      </c>
      <c r="K5" s="27" t="s">
        <v>346</v>
      </c>
      <c r="L5" s="27" t="s">
        <v>349</v>
      </c>
      <c r="M5" s="27" t="s">
        <v>349</v>
      </c>
      <c r="N5" s="27" t="s">
        <v>349</v>
      </c>
      <c r="O5" s="27" t="s">
        <v>349</v>
      </c>
      <c r="P5" s="27" t="s">
        <v>349</v>
      </c>
      <c r="Q5" s="27" t="s">
        <v>349</v>
      </c>
      <c r="R5" s="27" t="s">
        <v>349</v>
      </c>
      <c r="S5" s="27" t="s">
        <v>348</v>
      </c>
      <c r="T5" s="27" t="s">
        <v>349</v>
      </c>
      <c r="U5" s="27" t="s">
        <v>346</v>
      </c>
      <c r="V5" s="27" t="s">
        <v>349</v>
      </c>
      <c r="W5" s="27" t="s">
        <v>348</v>
      </c>
      <c r="X5" s="27" t="s">
        <v>349</v>
      </c>
      <c r="Y5" s="27" t="s">
        <v>349</v>
      </c>
      <c r="Z5" s="27" t="s">
        <v>346</v>
      </c>
      <c r="AA5" s="27" t="s">
        <v>349</v>
      </c>
      <c r="AB5" s="107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0.08</v>
      </c>
      <c r="E6" s="197">
        <v>0.1</v>
      </c>
      <c r="F6" s="211">
        <v>0.1</v>
      </c>
      <c r="G6" s="197">
        <v>0.08</v>
      </c>
      <c r="H6" s="211" t="s">
        <v>117</v>
      </c>
      <c r="I6" s="199" t="s">
        <v>209</v>
      </c>
      <c r="J6" s="198">
        <v>9.2999999999999999E-2</v>
      </c>
      <c r="K6" s="199">
        <v>0.12</v>
      </c>
      <c r="L6" s="199" t="s">
        <v>209</v>
      </c>
      <c r="M6" s="197">
        <v>0.09</v>
      </c>
      <c r="N6" s="197">
        <v>0.09</v>
      </c>
      <c r="O6" s="197">
        <v>0.09</v>
      </c>
      <c r="P6" s="197">
        <v>0.09</v>
      </c>
      <c r="Q6" s="197">
        <v>0.08</v>
      </c>
      <c r="R6" s="197">
        <v>0.08</v>
      </c>
      <c r="S6" s="199">
        <v>0.1286059887644653</v>
      </c>
      <c r="T6" s="199" t="s">
        <v>114</v>
      </c>
      <c r="U6" s="199">
        <v>1.21</v>
      </c>
      <c r="V6" s="199" t="s">
        <v>99</v>
      </c>
      <c r="W6" s="197">
        <v>0.09</v>
      </c>
      <c r="X6" s="197">
        <v>8.3000000000000004E-2</v>
      </c>
      <c r="Y6" s="197">
        <v>0.08</v>
      </c>
      <c r="Z6" s="197">
        <v>0.09</v>
      </c>
      <c r="AA6" s="197">
        <v>0.1</v>
      </c>
      <c r="AB6" s="173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200">
        <v>1</v>
      </c>
    </row>
    <row r="7" spans="1:66">
      <c r="A7" s="32"/>
      <c r="B7" s="19">
        <v>1</v>
      </c>
      <c r="C7" s="8">
        <v>2</v>
      </c>
      <c r="D7" s="201">
        <v>0.09</v>
      </c>
      <c r="E7" s="201">
        <v>0.08</v>
      </c>
      <c r="F7" s="210">
        <v>0.1</v>
      </c>
      <c r="G7" s="201">
        <v>0.08</v>
      </c>
      <c r="H7" s="210" t="s">
        <v>117</v>
      </c>
      <c r="I7" s="203" t="s">
        <v>209</v>
      </c>
      <c r="J7" s="202">
        <v>9.9000000000000005E-2</v>
      </c>
      <c r="K7" s="203">
        <v>0.13</v>
      </c>
      <c r="L7" s="203" t="s">
        <v>209</v>
      </c>
      <c r="M7" s="201">
        <v>0.08</v>
      </c>
      <c r="N7" s="201">
        <v>0.09</v>
      </c>
      <c r="O7" s="201">
        <v>0.1</v>
      </c>
      <c r="P7" s="201">
        <v>0.09</v>
      </c>
      <c r="Q7" s="201">
        <v>0.09</v>
      </c>
      <c r="R7" s="201">
        <v>7.0000000000000007E-2</v>
      </c>
      <c r="S7" s="203">
        <v>0.121346584123273</v>
      </c>
      <c r="T7" s="203" t="s">
        <v>114</v>
      </c>
      <c r="U7" s="203">
        <v>1.23</v>
      </c>
      <c r="V7" s="203" t="s">
        <v>99</v>
      </c>
      <c r="W7" s="201">
        <v>0.08</v>
      </c>
      <c r="X7" s="201">
        <v>6.1000000000000006E-2</v>
      </c>
      <c r="Y7" s="201">
        <v>0.09</v>
      </c>
      <c r="Z7" s="201">
        <v>0.09</v>
      </c>
      <c r="AA7" s="209">
        <v>0.13</v>
      </c>
      <c r="AB7" s="173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200" t="e">
        <v>#N/A</v>
      </c>
    </row>
    <row r="8" spans="1:66">
      <c r="A8" s="32"/>
      <c r="B8" s="19">
        <v>1</v>
      </c>
      <c r="C8" s="8">
        <v>3</v>
      </c>
      <c r="D8" s="201">
        <v>0.08</v>
      </c>
      <c r="E8" s="201">
        <v>0.08</v>
      </c>
      <c r="F8" s="210">
        <v>0.1</v>
      </c>
      <c r="G8" s="201">
        <v>0.08</v>
      </c>
      <c r="H8" s="210">
        <v>0.1</v>
      </c>
      <c r="I8" s="203" t="s">
        <v>209</v>
      </c>
      <c r="J8" s="202">
        <v>8.2000000000000003E-2</v>
      </c>
      <c r="K8" s="210">
        <v>0.1</v>
      </c>
      <c r="L8" s="210" t="s">
        <v>209</v>
      </c>
      <c r="M8" s="25">
        <v>0.08</v>
      </c>
      <c r="N8" s="25">
        <v>0.09</v>
      </c>
      <c r="O8" s="25">
        <v>0.09</v>
      </c>
      <c r="P8" s="25">
        <v>0.08</v>
      </c>
      <c r="Q8" s="215">
        <v>0.14000000000000001</v>
      </c>
      <c r="R8" s="25">
        <v>0.09</v>
      </c>
      <c r="S8" s="210">
        <v>0.15316573276454001</v>
      </c>
      <c r="T8" s="210" t="s">
        <v>114</v>
      </c>
      <c r="U8" s="210">
        <v>1.18</v>
      </c>
      <c r="V8" s="210" t="s">
        <v>99</v>
      </c>
      <c r="W8" s="25">
        <v>0.08</v>
      </c>
      <c r="X8" s="25">
        <v>9.9000000000000005E-2</v>
      </c>
      <c r="Y8" s="25">
        <v>0.09</v>
      </c>
      <c r="Z8" s="25">
        <v>0.08</v>
      </c>
      <c r="AA8" s="25">
        <v>0.1</v>
      </c>
      <c r="AB8" s="173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200">
        <v>16</v>
      </c>
    </row>
    <row r="9" spans="1:66">
      <c r="A9" s="32"/>
      <c r="B9" s="19">
        <v>1</v>
      </c>
      <c r="C9" s="8">
        <v>4</v>
      </c>
      <c r="D9" s="201">
        <v>7.0000000000000007E-2</v>
      </c>
      <c r="E9" s="201">
        <v>0.1</v>
      </c>
      <c r="F9" s="210">
        <v>0.1</v>
      </c>
      <c r="G9" s="201">
        <v>0.09</v>
      </c>
      <c r="H9" s="210">
        <v>0.1</v>
      </c>
      <c r="I9" s="203" t="s">
        <v>209</v>
      </c>
      <c r="J9" s="202">
        <v>7.9000000000000001E-2</v>
      </c>
      <c r="K9" s="210">
        <v>0.12</v>
      </c>
      <c r="L9" s="210" t="s">
        <v>209</v>
      </c>
      <c r="M9" s="25">
        <v>0.08</v>
      </c>
      <c r="N9" s="25">
        <v>0.1</v>
      </c>
      <c r="O9" s="25">
        <v>0.09</v>
      </c>
      <c r="P9" s="25">
        <v>0.09</v>
      </c>
      <c r="Q9" s="25">
        <v>0.08</v>
      </c>
      <c r="R9" s="25">
        <v>7.0000000000000007E-2</v>
      </c>
      <c r="S9" s="210">
        <v>0.14845592473692101</v>
      </c>
      <c r="T9" s="210" t="s">
        <v>114</v>
      </c>
      <c r="U9" s="210">
        <v>1.1299999999999999</v>
      </c>
      <c r="V9" s="210" t="s">
        <v>99</v>
      </c>
      <c r="W9" s="25">
        <v>0.08</v>
      </c>
      <c r="X9" s="25">
        <v>8.3000000000000004E-2</v>
      </c>
      <c r="Y9" s="25">
        <v>0.09</v>
      </c>
      <c r="Z9" s="25">
        <v>0.09</v>
      </c>
      <c r="AA9" s="25">
        <v>0.09</v>
      </c>
      <c r="AB9" s="173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200">
        <v>8.613333333333334E-2</v>
      </c>
      <c r="BN9" s="29"/>
    </row>
    <row r="10" spans="1:66">
      <c r="A10" s="32"/>
      <c r="B10" s="19">
        <v>1</v>
      </c>
      <c r="C10" s="8">
        <v>5</v>
      </c>
      <c r="D10" s="201">
        <v>0.09</v>
      </c>
      <c r="E10" s="201">
        <v>0.09</v>
      </c>
      <c r="F10" s="203">
        <v>0.1</v>
      </c>
      <c r="G10" s="201">
        <v>0.09</v>
      </c>
      <c r="H10" s="203" t="s">
        <v>117</v>
      </c>
      <c r="I10" s="203" t="s">
        <v>209</v>
      </c>
      <c r="J10" s="201">
        <v>8.5999999999999993E-2</v>
      </c>
      <c r="K10" s="203">
        <v>0.09</v>
      </c>
      <c r="L10" s="203" t="s">
        <v>209</v>
      </c>
      <c r="M10" s="201">
        <v>0.08</v>
      </c>
      <c r="N10" s="201">
        <v>0.08</v>
      </c>
      <c r="O10" s="201">
        <v>0.08</v>
      </c>
      <c r="P10" s="201">
        <v>0.09</v>
      </c>
      <c r="Q10" s="201">
        <v>0.1</v>
      </c>
      <c r="R10" s="201">
        <v>0.08</v>
      </c>
      <c r="S10" s="203">
        <v>0.11975342863871979</v>
      </c>
      <c r="T10" s="203" t="s">
        <v>114</v>
      </c>
      <c r="U10" s="203">
        <v>1.1599999999999999</v>
      </c>
      <c r="V10" s="203" t="s">
        <v>99</v>
      </c>
      <c r="W10" s="201">
        <v>0.09</v>
      </c>
      <c r="X10" s="201">
        <v>6.8000000000000005E-2</v>
      </c>
      <c r="Y10" s="201">
        <v>0.09</v>
      </c>
      <c r="Z10" s="201">
        <v>0.08</v>
      </c>
      <c r="AA10" s="201">
        <v>0.1</v>
      </c>
      <c r="AB10" s="173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200">
        <v>137</v>
      </c>
    </row>
    <row r="11" spans="1:66">
      <c r="A11" s="32"/>
      <c r="B11" s="19">
        <v>1</v>
      </c>
      <c r="C11" s="8">
        <v>6</v>
      </c>
      <c r="D11" s="201">
        <v>0.09</v>
      </c>
      <c r="E11" s="201">
        <v>0.1</v>
      </c>
      <c r="F11" s="203">
        <v>0.1</v>
      </c>
      <c r="G11" s="201">
        <v>0.09</v>
      </c>
      <c r="H11" s="203">
        <v>0.1</v>
      </c>
      <c r="I11" s="203" t="s">
        <v>209</v>
      </c>
      <c r="J11" s="201">
        <v>7.8E-2</v>
      </c>
      <c r="K11" s="203">
        <v>0.09</v>
      </c>
      <c r="L11" s="203" t="s">
        <v>209</v>
      </c>
      <c r="M11" s="209">
        <v>0.11</v>
      </c>
      <c r="N11" s="201">
        <v>0.09</v>
      </c>
      <c r="O11" s="201">
        <v>0.09</v>
      </c>
      <c r="P11" s="201">
        <v>0.11</v>
      </c>
      <c r="Q11" s="201">
        <v>0.09</v>
      </c>
      <c r="R11" s="201">
        <v>7.0000000000000007E-2</v>
      </c>
      <c r="S11" s="203">
        <v>0.12171385201351301</v>
      </c>
      <c r="T11" s="203" t="s">
        <v>114</v>
      </c>
      <c r="U11" s="203">
        <v>1.1200000000000001</v>
      </c>
      <c r="V11" s="203" t="s">
        <v>99</v>
      </c>
      <c r="W11" s="201">
        <v>0.08</v>
      </c>
      <c r="X11" s="201">
        <v>6.5000000000000002E-2</v>
      </c>
      <c r="Y11" s="201">
        <v>0.08</v>
      </c>
      <c r="Z11" s="201">
        <v>0.08</v>
      </c>
      <c r="AA11" s="201">
        <v>0.09</v>
      </c>
      <c r="AB11" s="173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249</v>
      </c>
      <c r="C12" s="12"/>
      <c r="D12" s="204">
        <v>8.3333333333333329E-2</v>
      </c>
      <c r="E12" s="204">
        <v>9.166666666666666E-2</v>
      </c>
      <c r="F12" s="204">
        <v>9.9999999999999992E-2</v>
      </c>
      <c r="G12" s="204">
        <v>8.4999999999999978E-2</v>
      </c>
      <c r="H12" s="204">
        <v>0.10000000000000002</v>
      </c>
      <c r="I12" s="204" t="s">
        <v>732</v>
      </c>
      <c r="J12" s="204">
        <v>8.6166666666666669E-2</v>
      </c>
      <c r="K12" s="204">
        <v>0.10833333333333332</v>
      </c>
      <c r="L12" s="204" t="s">
        <v>732</v>
      </c>
      <c r="M12" s="204">
        <v>8.666666666666667E-2</v>
      </c>
      <c r="N12" s="204">
        <v>9.0000000000000011E-2</v>
      </c>
      <c r="O12" s="204">
        <v>9.0000000000000011E-2</v>
      </c>
      <c r="P12" s="204">
        <v>9.166666666666666E-2</v>
      </c>
      <c r="Q12" s="204">
        <v>9.6666666666666665E-2</v>
      </c>
      <c r="R12" s="204">
        <v>7.6666666666666675E-2</v>
      </c>
      <c r="S12" s="204">
        <v>0.13217358517357203</v>
      </c>
      <c r="T12" s="204" t="s">
        <v>732</v>
      </c>
      <c r="U12" s="204">
        <v>1.1716666666666666</v>
      </c>
      <c r="V12" s="204" t="s">
        <v>732</v>
      </c>
      <c r="W12" s="204">
        <v>8.3333333333333329E-2</v>
      </c>
      <c r="X12" s="204">
        <v>7.6499999999999999E-2</v>
      </c>
      <c r="Y12" s="204">
        <v>8.6666666666666656E-2</v>
      </c>
      <c r="Z12" s="204">
        <v>8.5000000000000006E-2</v>
      </c>
      <c r="AA12" s="204">
        <v>0.10166666666666667</v>
      </c>
      <c r="AB12" s="173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250</v>
      </c>
      <c r="C13" s="30"/>
      <c r="D13" s="25">
        <v>8.4999999999999992E-2</v>
      </c>
      <c r="E13" s="25">
        <v>9.5000000000000001E-2</v>
      </c>
      <c r="F13" s="25">
        <v>0.1</v>
      </c>
      <c r="G13" s="25">
        <v>8.4999999999999992E-2</v>
      </c>
      <c r="H13" s="25">
        <v>0.1</v>
      </c>
      <c r="I13" s="25" t="s">
        <v>732</v>
      </c>
      <c r="J13" s="25">
        <v>8.3999999999999991E-2</v>
      </c>
      <c r="K13" s="25">
        <v>0.11</v>
      </c>
      <c r="L13" s="25" t="s">
        <v>732</v>
      </c>
      <c r="M13" s="25">
        <v>0.08</v>
      </c>
      <c r="N13" s="25">
        <v>0.09</v>
      </c>
      <c r="O13" s="25">
        <v>0.09</v>
      </c>
      <c r="P13" s="25">
        <v>0.09</v>
      </c>
      <c r="Q13" s="25">
        <v>0.09</v>
      </c>
      <c r="R13" s="25">
        <v>7.5000000000000011E-2</v>
      </c>
      <c r="S13" s="25">
        <v>0.12515992038898915</v>
      </c>
      <c r="T13" s="25" t="s">
        <v>732</v>
      </c>
      <c r="U13" s="25">
        <v>1.17</v>
      </c>
      <c r="V13" s="25" t="s">
        <v>732</v>
      </c>
      <c r="W13" s="25">
        <v>0.08</v>
      </c>
      <c r="X13" s="25">
        <v>7.5500000000000012E-2</v>
      </c>
      <c r="Y13" s="25">
        <v>0.09</v>
      </c>
      <c r="Z13" s="25">
        <v>8.4999999999999992E-2</v>
      </c>
      <c r="AA13" s="25">
        <v>0.1</v>
      </c>
      <c r="AB13" s="173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251</v>
      </c>
      <c r="C14" s="30"/>
      <c r="D14" s="25">
        <v>8.164965809277256E-3</v>
      </c>
      <c r="E14" s="25">
        <v>9.8319208025017535E-3</v>
      </c>
      <c r="F14" s="25">
        <v>1.5202354861220293E-17</v>
      </c>
      <c r="G14" s="25">
        <v>5.4772255750516587E-3</v>
      </c>
      <c r="H14" s="25">
        <v>1.6996749443881478E-17</v>
      </c>
      <c r="I14" s="25" t="s">
        <v>732</v>
      </c>
      <c r="J14" s="25">
        <v>8.3286653592677552E-3</v>
      </c>
      <c r="K14" s="25">
        <v>1.7224014243685182E-2</v>
      </c>
      <c r="L14" s="25" t="s">
        <v>732</v>
      </c>
      <c r="M14" s="25">
        <v>1.211060141638993E-2</v>
      </c>
      <c r="N14" s="25">
        <v>6.3245553203367597E-3</v>
      </c>
      <c r="O14" s="25">
        <v>6.3245553203367597E-3</v>
      </c>
      <c r="P14" s="25">
        <v>9.83192080250175E-3</v>
      </c>
      <c r="Q14" s="25">
        <v>2.2509257354845595E-2</v>
      </c>
      <c r="R14" s="25">
        <v>8.164965809277256E-3</v>
      </c>
      <c r="S14" s="25">
        <v>1.4828370403712704E-2</v>
      </c>
      <c r="T14" s="25" t="s">
        <v>732</v>
      </c>
      <c r="U14" s="25">
        <v>4.3550736694878828E-2</v>
      </c>
      <c r="V14" s="25" t="s">
        <v>732</v>
      </c>
      <c r="W14" s="25">
        <v>5.1639777949432199E-3</v>
      </c>
      <c r="X14" s="25">
        <v>1.4390969390558849E-2</v>
      </c>
      <c r="Y14" s="25">
        <v>5.1639777949432199E-3</v>
      </c>
      <c r="Z14" s="25">
        <v>5.4772255750516587E-3</v>
      </c>
      <c r="AA14" s="25">
        <v>1.4719601443879782E-2</v>
      </c>
      <c r="AB14" s="173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9.7979589711327073E-2</v>
      </c>
      <c r="E15" s="13">
        <v>0.10725731784547368</v>
      </c>
      <c r="F15" s="13">
        <v>1.5202354861220294E-16</v>
      </c>
      <c r="G15" s="13">
        <v>6.4437947941784243E-2</v>
      </c>
      <c r="H15" s="13">
        <v>1.6996749443881474E-16</v>
      </c>
      <c r="I15" s="13" t="s">
        <v>732</v>
      </c>
      <c r="J15" s="13">
        <v>9.6657625059200253E-2</v>
      </c>
      <c r="K15" s="13">
        <v>0.15899090071094016</v>
      </c>
      <c r="L15" s="13" t="s">
        <v>732</v>
      </c>
      <c r="M15" s="13">
        <v>0.13973770865065302</v>
      </c>
      <c r="N15" s="13">
        <v>7.0272836892630655E-2</v>
      </c>
      <c r="O15" s="13">
        <v>7.0272836892630655E-2</v>
      </c>
      <c r="P15" s="13">
        <v>0.10725731784547364</v>
      </c>
      <c r="Q15" s="13">
        <v>0.2328543864294372</v>
      </c>
      <c r="R15" s="13">
        <v>0.10649955403405116</v>
      </c>
      <c r="S15" s="13">
        <v>0.11218860700676236</v>
      </c>
      <c r="T15" s="13" t="s">
        <v>732</v>
      </c>
      <c r="U15" s="13">
        <v>3.7169903295771405E-2</v>
      </c>
      <c r="V15" s="13" t="s">
        <v>732</v>
      </c>
      <c r="W15" s="13">
        <v>6.1967733539318642E-2</v>
      </c>
      <c r="X15" s="13">
        <v>0.18811724693540979</v>
      </c>
      <c r="Y15" s="13">
        <v>5.9584359172421775E-2</v>
      </c>
      <c r="Z15" s="13">
        <v>6.4437947941784215E-2</v>
      </c>
      <c r="AA15" s="13">
        <v>0.14478296502176835</v>
      </c>
      <c r="AB15" s="10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252</v>
      </c>
      <c r="C16" s="30"/>
      <c r="D16" s="13">
        <v>-3.2507739938080649E-2</v>
      </c>
      <c r="E16" s="13">
        <v>6.4241486068111309E-2</v>
      </c>
      <c r="F16" s="13">
        <v>0.16099071207430327</v>
      </c>
      <c r="G16" s="13">
        <v>-1.3157894736842479E-2</v>
      </c>
      <c r="H16" s="13">
        <v>0.16099071207430349</v>
      </c>
      <c r="I16" s="13" t="s">
        <v>732</v>
      </c>
      <c r="J16" s="13">
        <v>3.8699690402466125E-4</v>
      </c>
      <c r="K16" s="13">
        <v>0.25773993808049522</v>
      </c>
      <c r="L16" s="13" t="s">
        <v>732</v>
      </c>
      <c r="M16" s="13">
        <v>6.1919504643963563E-3</v>
      </c>
      <c r="N16" s="13">
        <v>4.4891640866873139E-2</v>
      </c>
      <c r="O16" s="13">
        <v>4.4891640866873139E-2</v>
      </c>
      <c r="P16" s="13">
        <v>6.4241486068111309E-2</v>
      </c>
      <c r="Q16" s="13">
        <v>0.12229102167182648</v>
      </c>
      <c r="R16" s="13">
        <v>-0.10990712074303399</v>
      </c>
      <c r="S16" s="13">
        <v>0.53452304768078962</v>
      </c>
      <c r="T16" s="13" t="s">
        <v>732</v>
      </c>
      <c r="U16" s="13">
        <v>12.602941176470587</v>
      </c>
      <c r="V16" s="13" t="s">
        <v>732</v>
      </c>
      <c r="W16" s="13">
        <v>-3.2507739938080649E-2</v>
      </c>
      <c r="X16" s="13">
        <v>-0.11184210526315796</v>
      </c>
      <c r="Y16" s="13">
        <v>6.1919504643961343E-3</v>
      </c>
      <c r="Z16" s="13">
        <v>-1.3157894736842146E-2</v>
      </c>
      <c r="AA16" s="13">
        <v>0.18034055727554166</v>
      </c>
      <c r="AB16" s="10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253</v>
      </c>
      <c r="C17" s="52"/>
      <c r="D17" s="50">
        <v>0.67</v>
      </c>
      <c r="E17" s="50">
        <v>7.0000000000000007E-2</v>
      </c>
      <c r="F17" s="50" t="s">
        <v>254</v>
      </c>
      <c r="G17" s="50">
        <v>0.52</v>
      </c>
      <c r="H17" s="50" t="s">
        <v>254</v>
      </c>
      <c r="I17" s="50">
        <v>14.31</v>
      </c>
      <c r="J17" s="50">
        <v>0.42</v>
      </c>
      <c r="K17" s="50">
        <v>1.57</v>
      </c>
      <c r="L17" s="50">
        <v>14.31</v>
      </c>
      <c r="M17" s="50">
        <v>0.37</v>
      </c>
      <c r="N17" s="50">
        <v>7.0000000000000007E-2</v>
      </c>
      <c r="O17" s="50">
        <v>7.0000000000000007E-2</v>
      </c>
      <c r="P17" s="50">
        <v>7.0000000000000007E-2</v>
      </c>
      <c r="Q17" s="50">
        <v>0.52</v>
      </c>
      <c r="R17" s="50">
        <v>1.27</v>
      </c>
      <c r="S17" s="50">
        <v>3.72</v>
      </c>
      <c r="T17" s="50">
        <v>36.79</v>
      </c>
      <c r="U17" s="50">
        <v>97.18</v>
      </c>
      <c r="V17" s="50">
        <v>0.82</v>
      </c>
      <c r="W17" s="50">
        <v>0.67</v>
      </c>
      <c r="X17" s="50">
        <v>1.29</v>
      </c>
      <c r="Y17" s="50">
        <v>0.37</v>
      </c>
      <c r="Z17" s="50">
        <v>0.52</v>
      </c>
      <c r="AA17" s="50">
        <v>0.97</v>
      </c>
      <c r="AB17" s="10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350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BM18" s="60"/>
    </row>
    <row r="19" spans="1:65">
      <c r="BM19" s="60"/>
    </row>
    <row r="20" spans="1:65" ht="15">
      <c r="B20" s="34" t="s">
        <v>668</v>
      </c>
      <c r="BM20" s="29" t="s">
        <v>67</v>
      </c>
    </row>
    <row r="21" spans="1:65" ht="15">
      <c r="A21" s="26" t="s">
        <v>48</v>
      </c>
      <c r="B21" s="18" t="s">
        <v>123</v>
      </c>
      <c r="C21" s="15" t="s">
        <v>124</v>
      </c>
      <c r="D21" s="16" t="s">
        <v>228</v>
      </c>
      <c r="E21" s="17" t="s">
        <v>228</v>
      </c>
      <c r="F21" s="17" t="s">
        <v>228</v>
      </c>
      <c r="G21" s="17" t="s">
        <v>228</v>
      </c>
      <c r="H21" s="17" t="s">
        <v>228</v>
      </c>
      <c r="I21" s="17" t="s">
        <v>228</v>
      </c>
      <c r="J21" s="17" t="s">
        <v>228</v>
      </c>
      <c r="K21" s="17" t="s">
        <v>228</v>
      </c>
      <c r="L21" s="17" t="s">
        <v>228</v>
      </c>
      <c r="M21" s="17" t="s">
        <v>228</v>
      </c>
      <c r="N21" s="17" t="s">
        <v>228</v>
      </c>
      <c r="O21" s="17" t="s">
        <v>228</v>
      </c>
      <c r="P21" s="17" t="s">
        <v>228</v>
      </c>
      <c r="Q21" s="17" t="s">
        <v>228</v>
      </c>
      <c r="R21" s="17" t="s">
        <v>228</v>
      </c>
      <c r="S21" s="17" t="s">
        <v>228</v>
      </c>
      <c r="T21" s="17" t="s">
        <v>228</v>
      </c>
      <c r="U21" s="17" t="s">
        <v>228</v>
      </c>
      <c r="V21" s="17" t="s">
        <v>228</v>
      </c>
      <c r="W21" s="17" t="s">
        <v>228</v>
      </c>
      <c r="X21" s="17" t="s">
        <v>228</v>
      </c>
      <c r="Y21" s="107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229</v>
      </c>
      <c r="C22" s="8" t="s">
        <v>229</v>
      </c>
      <c r="D22" s="105" t="s">
        <v>282</v>
      </c>
      <c r="E22" s="106" t="s">
        <v>230</v>
      </c>
      <c r="F22" s="106" t="s">
        <v>231</v>
      </c>
      <c r="G22" s="106" t="s">
        <v>288</v>
      </c>
      <c r="H22" s="106" t="s">
        <v>274</v>
      </c>
      <c r="I22" s="106" t="s">
        <v>232</v>
      </c>
      <c r="J22" s="106" t="s">
        <v>233</v>
      </c>
      <c r="K22" s="106" t="s">
        <v>235</v>
      </c>
      <c r="L22" s="106" t="s">
        <v>236</v>
      </c>
      <c r="M22" s="106" t="s">
        <v>237</v>
      </c>
      <c r="N22" s="106" t="s">
        <v>238</v>
      </c>
      <c r="O22" s="106" t="s">
        <v>239</v>
      </c>
      <c r="P22" s="106" t="s">
        <v>240</v>
      </c>
      <c r="Q22" s="106" t="s">
        <v>241</v>
      </c>
      <c r="R22" s="106" t="s">
        <v>242</v>
      </c>
      <c r="S22" s="106" t="s">
        <v>244</v>
      </c>
      <c r="T22" s="106" t="s">
        <v>246</v>
      </c>
      <c r="U22" s="106" t="s">
        <v>275</v>
      </c>
      <c r="V22" s="106" t="s">
        <v>291</v>
      </c>
      <c r="W22" s="106" t="s">
        <v>248</v>
      </c>
      <c r="X22" s="106" t="s">
        <v>276</v>
      </c>
      <c r="Y22" s="107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345</v>
      </c>
      <c r="E23" s="10" t="s">
        <v>343</v>
      </c>
      <c r="F23" s="10" t="s">
        <v>345</v>
      </c>
      <c r="G23" s="10" t="s">
        <v>344</v>
      </c>
      <c r="H23" s="10" t="s">
        <v>343</v>
      </c>
      <c r="I23" s="10" t="s">
        <v>344</v>
      </c>
      <c r="J23" s="10" t="s">
        <v>344</v>
      </c>
      <c r="K23" s="10" t="s">
        <v>345</v>
      </c>
      <c r="L23" s="10" t="s">
        <v>343</v>
      </c>
      <c r="M23" s="10" t="s">
        <v>343</v>
      </c>
      <c r="N23" s="10" t="s">
        <v>343</v>
      </c>
      <c r="O23" s="10" t="s">
        <v>343</v>
      </c>
      <c r="P23" s="10" t="s">
        <v>343</v>
      </c>
      <c r="Q23" s="10" t="s">
        <v>344</v>
      </c>
      <c r="R23" s="10" t="s">
        <v>344</v>
      </c>
      <c r="S23" s="10" t="s">
        <v>344</v>
      </c>
      <c r="T23" s="10" t="s">
        <v>344</v>
      </c>
      <c r="U23" s="10" t="s">
        <v>343</v>
      </c>
      <c r="V23" s="10" t="s">
        <v>351</v>
      </c>
      <c r="W23" s="10" t="s">
        <v>344</v>
      </c>
      <c r="X23" s="10" t="s">
        <v>344</v>
      </c>
      <c r="Y23" s="107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9"/>
      <c r="C24" s="8"/>
      <c r="D24" s="27" t="s">
        <v>346</v>
      </c>
      <c r="E24" s="27" t="s">
        <v>126</v>
      </c>
      <c r="F24" s="27" t="s">
        <v>348</v>
      </c>
      <c r="G24" s="27" t="s">
        <v>348</v>
      </c>
      <c r="H24" s="27" t="s">
        <v>126</v>
      </c>
      <c r="I24" s="27" t="s">
        <v>348</v>
      </c>
      <c r="J24" s="27" t="s">
        <v>349</v>
      </c>
      <c r="K24" s="27" t="s">
        <v>349</v>
      </c>
      <c r="L24" s="27" t="s">
        <v>349</v>
      </c>
      <c r="M24" s="27" t="s">
        <v>349</v>
      </c>
      <c r="N24" s="27" t="s">
        <v>349</v>
      </c>
      <c r="O24" s="27" t="s">
        <v>349</v>
      </c>
      <c r="P24" s="27" t="s">
        <v>349</v>
      </c>
      <c r="Q24" s="27" t="s">
        <v>349</v>
      </c>
      <c r="R24" s="27" t="s">
        <v>348</v>
      </c>
      <c r="S24" s="27" t="s">
        <v>346</v>
      </c>
      <c r="T24" s="27" t="s">
        <v>348</v>
      </c>
      <c r="U24" s="27" t="s">
        <v>349</v>
      </c>
      <c r="V24" s="27" t="s">
        <v>349</v>
      </c>
      <c r="W24" s="27" t="s">
        <v>349</v>
      </c>
      <c r="X24" s="27" t="s">
        <v>346</v>
      </c>
      <c r="Y24" s="107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197">
        <v>1.1000000000000001</v>
      </c>
      <c r="E25" s="197">
        <v>0.9353999999999999</v>
      </c>
      <c r="F25" s="198">
        <v>1.06</v>
      </c>
      <c r="G25" s="197">
        <v>1.1140000000000001</v>
      </c>
      <c r="H25" s="198">
        <v>0.87100000000000011</v>
      </c>
      <c r="I25" s="197">
        <v>1.06</v>
      </c>
      <c r="J25" s="198">
        <v>1.1399999999999999</v>
      </c>
      <c r="K25" s="197">
        <v>0.98999999999999988</v>
      </c>
      <c r="L25" s="197">
        <v>0.98999999999999988</v>
      </c>
      <c r="M25" s="197">
        <v>1</v>
      </c>
      <c r="N25" s="197">
        <v>0.96</v>
      </c>
      <c r="O25" s="197">
        <v>0.96</v>
      </c>
      <c r="P25" s="197">
        <v>0.91</v>
      </c>
      <c r="Q25" s="197" t="s">
        <v>254</v>
      </c>
      <c r="R25" s="197">
        <v>0.85407999999999995</v>
      </c>
      <c r="S25" s="197">
        <v>0.86999999999999988</v>
      </c>
      <c r="T25" s="197">
        <v>1.1299999999999999</v>
      </c>
      <c r="U25" s="197">
        <v>0.85000000000000009</v>
      </c>
      <c r="V25" s="199">
        <v>1.232855</v>
      </c>
      <c r="W25" s="197">
        <v>1.05</v>
      </c>
      <c r="X25" s="197">
        <v>0.89</v>
      </c>
      <c r="Y25" s="173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200">
        <v>1</v>
      </c>
    </row>
    <row r="26" spans="1:65">
      <c r="A26" s="32"/>
      <c r="B26" s="19">
        <v>1</v>
      </c>
      <c r="C26" s="8">
        <v>2</v>
      </c>
      <c r="D26" s="201">
        <v>1.0900000000000001</v>
      </c>
      <c r="E26" s="201">
        <v>1.0012000000000001</v>
      </c>
      <c r="F26" s="202">
        <v>1.03</v>
      </c>
      <c r="G26" s="201">
        <v>1.0780000000000001</v>
      </c>
      <c r="H26" s="202">
        <v>0.86149999999999993</v>
      </c>
      <c r="I26" s="201">
        <v>1.03</v>
      </c>
      <c r="J26" s="202">
        <v>1.1200000000000001</v>
      </c>
      <c r="K26" s="201">
        <v>0.98</v>
      </c>
      <c r="L26" s="201">
        <v>1</v>
      </c>
      <c r="M26" s="201">
        <v>0.98999999999999988</v>
      </c>
      <c r="N26" s="201">
        <v>0.97</v>
      </c>
      <c r="O26" s="201">
        <v>0.95</v>
      </c>
      <c r="P26" s="201">
        <v>0.91</v>
      </c>
      <c r="Q26" s="201" t="s">
        <v>254</v>
      </c>
      <c r="R26" s="201">
        <v>0.86553999999999987</v>
      </c>
      <c r="S26" s="201">
        <v>0.86999999999999988</v>
      </c>
      <c r="T26" s="201">
        <v>1.1299999999999999</v>
      </c>
      <c r="U26" s="201">
        <v>0.88</v>
      </c>
      <c r="V26" s="203">
        <v>1.4583699999999999</v>
      </c>
      <c r="W26" s="201">
        <v>1.03</v>
      </c>
      <c r="X26" s="201">
        <v>0.89</v>
      </c>
      <c r="Y26" s="173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200" t="e">
        <v>#N/A</v>
      </c>
    </row>
    <row r="27" spans="1:65">
      <c r="A27" s="32"/>
      <c r="B27" s="19">
        <v>1</v>
      </c>
      <c r="C27" s="8">
        <v>3</v>
      </c>
      <c r="D27" s="201">
        <v>1.07</v>
      </c>
      <c r="E27" s="201">
        <v>1.0018</v>
      </c>
      <c r="F27" s="202">
        <v>1.06</v>
      </c>
      <c r="G27" s="201">
        <v>1.0329999999999999</v>
      </c>
      <c r="H27" s="202">
        <v>0.86149999999999993</v>
      </c>
      <c r="I27" s="201">
        <v>1.02</v>
      </c>
      <c r="J27" s="202">
        <v>1.1299999999999999</v>
      </c>
      <c r="K27" s="202">
        <v>0.98</v>
      </c>
      <c r="L27" s="25">
        <v>1.01</v>
      </c>
      <c r="M27" s="25">
        <v>0.98</v>
      </c>
      <c r="N27" s="25">
        <v>0.96</v>
      </c>
      <c r="O27" s="25">
        <v>0.96</v>
      </c>
      <c r="P27" s="25">
        <v>0.90000000000000013</v>
      </c>
      <c r="Q27" s="25" t="s">
        <v>254</v>
      </c>
      <c r="R27" s="25">
        <v>0.84352499999999997</v>
      </c>
      <c r="S27" s="25">
        <v>0.89</v>
      </c>
      <c r="T27" s="25">
        <v>1.1400000000000001</v>
      </c>
      <c r="U27" s="25">
        <v>0.93</v>
      </c>
      <c r="V27" s="210">
        <v>1.5211385799999999</v>
      </c>
      <c r="W27" s="25">
        <v>1.03</v>
      </c>
      <c r="X27" s="25">
        <v>0.89</v>
      </c>
      <c r="Y27" s="173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200">
        <v>16</v>
      </c>
    </row>
    <row r="28" spans="1:65">
      <c r="A28" s="32"/>
      <c r="B28" s="19">
        <v>1</v>
      </c>
      <c r="C28" s="8">
        <v>4</v>
      </c>
      <c r="D28" s="201">
        <v>1.05</v>
      </c>
      <c r="E28" s="201">
        <v>0.94430000000000003</v>
      </c>
      <c r="F28" s="202">
        <v>1.0999999999999999</v>
      </c>
      <c r="G28" s="201">
        <v>1.0589999999999999</v>
      </c>
      <c r="H28" s="202">
        <v>0.86999999999999988</v>
      </c>
      <c r="I28" s="201">
        <v>1.05</v>
      </c>
      <c r="J28" s="202">
        <v>1.17</v>
      </c>
      <c r="K28" s="202">
        <v>1</v>
      </c>
      <c r="L28" s="25">
        <v>0.97</v>
      </c>
      <c r="M28" s="25">
        <v>1</v>
      </c>
      <c r="N28" s="25">
        <v>0.95</v>
      </c>
      <c r="O28" s="25">
        <v>0.93</v>
      </c>
      <c r="P28" s="25">
        <v>0.95</v>
      </c>
      <c r="Q28" s="25" t="s">
        <v>254</v>
      </c>
      <c r="R28" s="215">
        <v>0.88648500000000008</v>
      </c>
      <c r="S28" s="25">
        <v>0.90000000000000013</v>
      </c>
      <c r="T28" s="25">
        <v>1.1100000000000001</v>
      </c>
      <c r="U28" s="25">
        <v>0.97</v>
      </c>
      <c r="V28" s="210">
        <v>1.69875</v>
      </c>
      <c r="W28" s="25">
        <v>1.04</v>
      </c>
      <c r="X28" s="25">
        <v>0.90000000000000013</v>
      </c>
      <c r="Y28" s="173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200">
        <v>0.9869604035087719</v>
      </c>
    </row>
    <row r="29" spans="1:65">
      <c r="A29" s="32"/>
      <c r="B29" s="19">
        <v>1</v>
      </c>
      <c r="C29" s="8">
        <v>5</v>
      </c>
      <c r="D29" s="201">
        <v>1.02</v>
      </c>
      <c r="E29" s="201">
        <v>0.96489999999999998</v>
      </c>
      <c r="F29" s="201">
        <v>1.08</v>
      </c>
      <c r="G29" s="201">
        <v>1.042</v>
      </c>
      <c r="H29" s="201">
        <v>0.88949999999999996</v>
      </c>
      <c r="I29" s="201">
        <v>1.05</v>
      </c>
      <c r="J29" s="201">
        <v>1.1499999999999999</v>
      </c>
      <c r="K29" s="201">
        <v>1.02</v>
      </c>
      <c r="L29" s="201">
        <v>0.98999999999999988</v>
      </c>
      <c r="M29" s="201">
        <v>0.98</v>
      </c>
      <c r="N29" s="201">
        <v>0.98</v>
      </c>
      <c r="O29" s="201">
        <v>0.96</v>
      </c>
      <c r="P29" s="201">
        <v>0.93</v>
      </c>
      <c r="Q29" s="201" t="s">
        <v>254</v>
      </c>
      <c r="R29" s="201">
        <v>0.85580499999999993</v>
      </c>
      <c r="S29" s="201">
        <v>0.89</v>
      </c>
      <c r="T29" s="201">
        <v>1.1299999999999999</v>
      </c>
      <c r="U29" s="201">
        <v>0.86999999999999988</v>
      </c>
      <c r="V29" s="203">
        <v>1.6248059999999998</v>
      </c>
      <c r="W29" s="201">
        <v>1.03</v>
      </c>
      <c r="X29" s="201">
        <v>0.90000000000000013</v>
      </c>
      <c r="Y29" s="173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200">
        <v>138</v>
      </c>
    </row>
    <row r="30" spans="1:65">
      <c r="A30" s="32"/>
      <c r="B30" s="19">
        <v>1</v>
      </c>
      <c r="C30" s="8">
        <v>6</v>
      </c>
      <c r="D30" s="201">
        <v>1.03</v>
      </c>
      <c r="E30" s="201">
        <v>0.96060000000000001</v>
      </c>
      <c r="F30" s="201">
        <v>1.05</v>
      </c>
      <c r="G30" s="201">
        <v>1.1200000000000001</v>
      </c>
      <c r="H30" s="201">
        <v>0.87950000000000006</v>
      </c>
      <c r="I30" s="201">
        <v>1.04</v>
      </c>
      <c r="J30" s="201">
        <v>1.1499999999999999</v>
      </c>
      <c r="K30" s="201">
        <v>1.01</v>
      </c>
      <c r="L30" s="201">
        <v>0.97</v>
      </c>
      <c r="M30" s="201">
        <v>1.01</v>
      </c>
      <c r="N30" s="201">
        <v>0.97</v>
      </c>
      <c r="O30" s="201">
        <v>0.95</v>
      </c>
      <c r="P30" s="201">
        <v>0.93</v>
      </c>
      <c r="Q30" s="201" t="s">
        <v>254</v>
      </c>
      <c r="R30" s="201">
        <v>0.85295499999999991</v>
      </c>
      <c r="S30" s="201">
        <v>0.91</v>
      </c>
      <c r="T30" s="201">
        <v>1.1400000000000001</v>
      </c>
      <c r="U30" s="201">
        <v>0.93999999999999984</v>
      </c>
      <c r="V30" s="203">
        <v>1.0222065</v>
      </c>
      <c r="W30" s="201">
        <v>1.06</v>
      </c>
      <c r="X30" s="201">
        <v>0.89</v>
      </c>
      <c r="Y30" s="173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61"/>
    </row>
    <row r="31" spans="1:65">
      <c r="A31" s="32"/>
      <c r="B31" s="20" t="s">
        <v>249</v>
      </c>
      <c r="C31" s="12"/>
      <c r="D31" s="204">
        <v>1.06</v>
      </c>
      <c r="E31" s="204">
        <v>0.96803333333333341</v>
      </c>
      <c r="F31" s="204">
        <v>1.0633333333333332</v>
      </c>
      <c r="G31" s="204">
        <v>1.0743333333333334</v>
      </c>
      <c r="H31" s="204">
        <v>0.87216666666666665</v>
      </c>
      <c r="I31" s="204">
        <v>1.0416666666666667</v>
      </c>
      <c r="J31" s="204">
        <v>1.1433333333333333</v>
      </c>
      <c r="K31" s="204">
        <v>0.99666666666666659</v>
      </c>
      <c r="L31" s="204">
        <v>0.98833333333333329</v>
      </c>
      <c r="M31" s="204">
        <v>0.99333333333333318</v>
      </c>
      <c r="N31" s="204">
        <v>0.96499999999999997</v>
      </c>
      <c r="O31" s="204">
        <v>0.95166666666666666</v>
      </c>
      <c r="P31" s="204">
        <v>0.92166666666666652</v>
      </c>
      <c r="Q31" s="204" t="s">
        <v>732</v>
      </c>
      <c r="R31" s="204">
        <v>0.85973166666666667</v>
      </c>
      <c r="S31" s="204">
        <v>0.88833333333333331</v>
      </c>
      <c r="T31" s="204">
        <v>1.1299999999999999</v>
      </c>
      <c r="U31" s="204">
        <v>0.90666666666666662</v>
      </c>
      <c r="V31" s="204">
        <v>1.4263543466666666</v>
      </c>
      <c r="W31" s="204">
        <v>1.04</v>
      </c>
      <c r="X31" s="204">
        <v>0.89333333333333342</v>
      </c>
      <c r="Y31" s="173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61"/>
    </row>
    <row r="32" spans="1:65">
      <c r="A32" s="32"/>
      <c r="B32" s="3" t="s">
        <v>250</v>
      </c>
      <c r="C32" s="30"/>
      <c r="D32" s="25">
        <v>1.06</v>
      </c>
      <c r="E32" s="25">
        <v>0.96274999999999999</v>
      </c>
      <c r="F32" s="25">
        <v>1.06</v>
      </c>
      <c r="G32" s="25">
        <v>1.0685</v>
      </c>
      <c r="H32" s="25">
        <v>0.87050000000000005</v>
      </c>
      <c r="I32" s="25">
        <v>1.0449999999999999</v>
      </c>
      <c r="J32" s="25">
        <v>1.145</v>
      </c>
      <c r="K32" s="25">
        <v>0.99499999999999988</v>
      </c>
      <c r="L32" s="25">
        <v>0.98999999999999988</v>
      </c>
      <c r="M32" s="25">
        <v>0.99499999999999988</v>
      </c>
      <c r="N32" s="25">
        <v>0.96499999999999997</v>
      </c>
      <c r="O32" s="25">
        <v>0.95499999999999996</v>
      </c>
      <c r="P32" s="25">
        <v>0.92</v>
      </c>
      <c r="Q32" s="25" t="s">
        <v>732</v>
      </c>
      <c r="R32" s="25">
        <v>0.85494249999999994</v>
      </c>
      <c r="S32" s="25">
        <v>0.89</v>
      </c>
      <c r="T32" s="25">
        <v>1.1299999999999999</v>
      </c>
      <c r="U32" s="25">
        <v>0.90500000000000003</v>
      </c>
      <c r="V32" s="25">
        <v>1.48975429</v>
      </c>
      <c r="W32" s="25">
        <v>1.0350000000000001</v>
      </c>
      <c r="X32" s="25">
        <v>0.89</v>
      </c>
      <c r="Y32" s="173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251</v>
      </c>
      <c r="C33" s="30"/>
      <c r="D33" s="25">
        <v>3.2249030993194226E-2</v>
      </c>
      <c r="E33" s="25">
        <v>2.8048149077375309E-2</v>
      </c>
      <c r="F33" s="25">
        <v>2.4221202832779887E-2</v>
      </c>
      <c r="G33" s="25">
        <v>3.6500228309788309E-2</v>
      </c>
      <c r="H33" s="25">
        <v>1.0842816362304915E-2</v>
      </c>
      <c r="I33" s="25">
        <v>1.471960144387976E-2</v>
      </c>
      <c r="J33" s="25">
        <v>1.7511900715418218E-2</v>
      </c>
      <c r="K33" s="25">
        <v>1.6329931618554543E-2</v>
      </c>
      <c r="L33" s="25">
        <v>1.6020819787597229E-2</v>
      </c>
      <c r="M33" s="25">
        <v>1.2110601416389984E-2</v>
      </c>
      <c r="N33" s="25">
        <v>1.0488088481701525E-2</v>
      </c>
      <c r="O33" s="25">
        <v>1.169045194450009E-2</v>
      </c>
      <c r="P33" s="25">
        <v>1.8348478592697136E-2</v>
      </c>
      <c r="Q33" s="25" t="s">
        <v>732</v>
      </c>
      <c r="R33" s="25">
        <v>1.486887274364361E-2</v>
      </c>
      <c r="S33" s="25">
        <v>1.6020819787597302E-2</v>
      </c>
      <c r="T33" s="25">
        <v>1.0954451150103331E-2</v>
      </c>
      <c r="U33" s="25">
        <v>4.6761807778000458E-2</v>
      </c>
      <c r="V33" s="25">
        <v>0.25470335009116252</v>
      </c>
      <c r="W33" s="25">
        <v>1.2649110640673528E-2</v>
      </c>
      <c r="X33" s="25">
        <v>5.1639777949432841E-3</v>
      </c>
      <c r="Y33" s="173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1"/>
    </row>
    <row r="34" spans="1:65">
      <c r="A34" s="32"/>
      <c r="B34" s="3" t="s">
        <v>87</v>
      </c>
      <c r="C34" s="30"/>
      <c r="D34" s="13">
        <v>3.0423614144522854E-2</v>
      </c>
      <c r="E34" s="13">
        <v>2.8974362877354748E-2</v>
      </c>
      <c r="F34" s="13">
        <v>2.2778560657786731E-2</v>
      </c>
      <c r="G34" s="13">
        <v>3.3974770378332277E-2</v>
      </c>
      <c r="H34" s="13">
        <v>1.24320462782017E-2</v>
      </c>
      <c r="I34" s="13">
        <v>1.4130817386124568E-2</v>
      </c>
      <c r="J34" s="13">
        <v>1.5316531237975118E-2</v>
      </c>
      <c r="K34" s="13">
        <v>1.6384546774469443E-2</v>
      </c>
      <c r="L34" s="13">
        <v>1.6209935704145594E-2</v>
      </c>
      <c r="M34" s="13">
        <v>1.2191880620526832E-2</v>
      </c>
      <c r="N34" s="13">
        <v>1.086848547326583E-2</v>
      </c>
      <c r="O34" s="13">
        <v>1.228418768248696E-2</v>
      </c>
      <c r="P34" s="13">
        <v>1.9907933373631614E-2</v>
      </c>
      <c r="Q34" s="13" t="s">
        <v>732</v>
      </c>
      <c r="R34" s="13">
        <v>1.7294783151693003E-2</v>
      </c>
      <c r="S34" s="13">
        <v>1.8034693944762443E-2</v>
      </c>
      <c r="T34" s="13">
        <v>9.6942045576135678E-3</v>
      </c>
      <c r="U34" s="13">
        <v>5.1575523284559333E-2</v>
      </c>
      <c r="V34" s="13">
        <v>0.178569477273578</v>
      </c>
      <c r="W34" s="13">
        <v>1.2162606385263007E-2</v>
      </c>
      <c r="X34" s="13">
        <v>5.7805721585186013E-3</v>
      </c>
      <c r="Y34" s="107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252</v>
      </c>
      <c r="C35" s="30"/>
      <c r="D35" s="13">
        <v>7.4004586436865027E-2</v>
      </c>
      <c r="E35" s="13">
        <v>-1.9177132241729566E-2</v>
      </c>
      <c r="F35" s="13">
        <v>7.7381959350188323E-2</v>
      </c>
      <c r="G35" s="13">
        <v>8.8527289964156042E-2</v>
      </c>
      <c r="H35" s="13">
        <v>-0.1163103772289128</v>
      </c>
      <c r="I35" s="13">
        <v>5.5429035413586014E-2</v>
      </c>
      <c r="J35" s="13">
        <v>0.15843890926995186</v>
      </c>
      <c r="K35" s="13">
        <v>9.8345010837188607E-3</v>
      </c>
      <c r="L35" s="13">
        <v>1.3910688004101779E-3</v>
      </c>
      <c r="M35" s="13">
        <v>6.4571281703953431E-3</v>
      </c>
      <c r="N35" s="13">
        <v>-2.2250541592854001E-2</v>
      </c>
      <c r="O35" s="13">
        <v>-3.576003324614796E-2</v>
      </c>
      <c r="P35" s="13">
        <v>-6.6156389466059284E-2</v>
      </c>
      <c r="Q35" s="13" t="s">
        <v>732</v>
      </c>
      <c r="R35" s="13">
        <v>-0.12890966688206595</v>
      </c>
      <c r="S35" s="13">
        <v>-9.9930118599293905E-2</v>
      </c>
      <c r="T35" s="13">
        <v>0.14492941761665801</v>
      </c>
      <c r="U35" s="13">
        <v>-8.1354567576014891E-2</v>
      </c>
      <c r="V35" s="13">
        <v>0.44519916056996056</v>
      </c>
      <c r="W35" s="13">
        <v>5.3740348956924144E-2</v>
      </c>
      <c r="X35" s="13">
        <v>-9.4864059229308628E-2</v>
      </c>
      <c r="Y35" s="107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253</v>
      </c>
      <c r="C36" s="52"/>
      <c r="D36" s="50">
        <v>0.66</v>
      </c>
      <c r="E36" s="50">
        <v>0.22</v>
      </c>
      <c r="F36" s="50">
        <v>0.69</v>
      </c>
      <c r="G36" s="50">
        <v>0.79</v>
      </c>
      <c r="H36" s="50">
        <v>1.1299999999999999</v>
      </c>
      <c r="I36" s="50">
        <v>0.48</v>
      </c>
      <c r="J36" s="50">
        <v>1.45</v>
      </c>
      <c r="K36" s="50">
        <v>0.06</v>
      </c>
      <c r="L36" s="50">
        <v>0.02</v>
      </c>
      <c r="M36" s="50">
        <v>0.02</v>
      </c>
      <c r="N36" s="50">
        <v>0.25</v>
      </c>
      <c r="O36" s="50">
        <v>0.37</v>
      </c>
      <c r="P36" s="50">
        <v>0.66</v>
      </c>
      <c r="Q36" s="50" t="s">
        <v>254</v>
      </c>
      <c r="R36" s="50">
        <v>1.25</v>
      </c>
      <c r="S36" s="50">
        <v>0.98</v>
      </c>
      <c r="T36" s="50">
        <v>1.32</v>
      </c>
      <c r="U36" s="50">
        <v>0.8</v>
      </c>
      <c r="V36" s="50">
        <v>4.1500000000000004</v>
      </c>
      <c r="W36" s="50">
        <v>0.47</v>
      </c>
      <c r="X36" s="50">
        <v>0.93</v>
      </c>
      <c r="Y36" s="107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/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BM37" s="60"/>
    </row>
    <row r="38" spans="1:65" ht="15">
      <c r="B38" s="34" t="s">
        <v>669</v>
      </c>
      <c r="BM38" s="29" t="s">
        <v>67</v>
      </c>
    </row>
    <row r="39" spans="1:65" ht="15">
      <c r="A39" s="26" t="s">
        <v>7</v>
      </c>
      <c r="B39" s="18" t="s">
        <v>123</v>
      </c>
      <c r="C39" s="15" t="s">
        <v>124</v>
      </c>
      <c r="D39" s="16" t="s">
        <v>228</v>
      </c>
      <c r="E39" s="17" t="s">
        <v>228</v>
      </c>
      <c r="F39" s="17" t="s">
        <v>228</v>
      </c>
      <c r="G39" s="17" t="s">
        <v>228</v>
      </c>
      <c r="H39" s="17" t="s">
        <v>228</v>
      </c>
      <c r="I39" s="17" t="s">
        <v>228</v>
      </c>
      <c r="J39" s="17" t="s">
        <v>228</v>
      </c>
      <c r="K39" s="17" t="s">
        <v>228</v>
      </c>
      <c r="L39" s="17" t="s">
        <v>228</v>
      </c>
      <c r="M39" s="17" t="s">
        <v>228</v>
      </c>
      <c r="N39" s="17" t="s">
        <v>228</v>
      </c>
      <c r="O39" s="17" t="s">
        <v>228</v>
      </c>
      <c r="P39" s="17" t="s">
        <v>228</v>
      </c>
      <c r="Q39" s="17" t="s">
        <v>228</v>
      </c>
      <c r="R39" s="17" t="s">
        <v>228</v>
      </c>
      <c r="S39" s="17" t="s">
        <v>228</v>
      </c>
      <c r="T39" s="17" t="s">
        <v>228</v>
      </c>
      <c r="U39" s="17" t="s">
        <v>228</v>
      </c>
      <c r="V39" s="17" t="s">
        <v>228</v>
      </c>
      <c r="W39" s="17" t="s">
        <v>228</v>
      </c>
      <c r="X39" s="17" t="s">
        <v>228</v>
      </c>
      <c r="Y39" s="17" t="s">
        <v>228</v>
      </c>
      <c r="Z39" s="17" t="s">
        <v>228</v>
      </c>
      <c r="AA39" s="107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1</v>
      </c>
    </row>
    <row r="40" spans="1:65">
      <c r="A40" s="32"/>
      <c r="B40" s="19" t="s">
        <v>229</v>
      </c>
      <c r="C40" s="8" t="s">
        <v>229</v>
      </c>
      <c r="D40" s="105" t="s">
        <v>282</v>
      </c>
      <c r="E40" s="106" t="s">
        <v>230</v>
      </c>
      <c r="F40" s="106" t="s">
        <v>231</v>
      </c>
      <c r="G40" s="106" t="s">
        <v>288</v>
      </c>
      <c r="H40" s="106" t="s">
        <v>274</v>
      </c>
      <c r="I40" s="106" t="s">
        <v>232</v>
      </c>
      <c r="J40" s="106" t="s">
        <v>233</v>
      </c>
      <c r="K40" s="106" t="s">
        <v>234</v>
      </c>
      <c r="L40" s="106" t="s">
        <v>235</v>
      </c>
      <c r="M40" s="106" t="s">
        <v>236</v>
      </c>
      <c r="N40" s="106" t="s">
        <v>237</v>
      </c>
      <c r="O40" s="106" t="s">
        <v>238</v>
      </c>
      <c r="P40" s="106" t="s">
        <v>239</v>
      </c>
      <c r="Q40" s="106" t="s">
        <v>240</v>
      </c>
      <c r="R40" s="106" t="s">
        <v>241</v>
      </c>
      <c r="S40" s="106" t="s">
        <v>242</v>
      </c>
      <c r="T40" s="106" t="s">
        <v>244</v>
      </c>
      <c r="U40" s="106" t="s">
        <v>245</v>
      </c>
      <c r="V40" s="106" t="s">
        <v>246</v>
      </c>
      <c r="W40" s="106" t="s">
        <v>275</v>
      </c>
      <c r="X40" s="106" t="s">
        <v>248</v>
      </c>
      <c r="Y40" s="106" t="s">
        <v>276</v>
      </c>
      <c r="Z40" s="106" t="s">
        <v>277</v>
      </c>
      <c r="AA40" s="107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 t="s">
        <v>3</v>
      </c>
    </row>
    <row r="41" spans="1:65">
      <c r="A41" s="32"/>
      <c r="B41" s="19"/>
      <c r="C41" s="8"/>
      <c r="D41" s="9" t="s">
        <v>345</v>
      </c>
      <c r="E41" s="10" t="s">
        <v>343</v>
      </c>
      <c r="F41" s="10" t="s">
        <v>343</v>
      </c>
      <c r="G41" s="10" t="s">
        <v>344</v>
      </c>
      <c r="H41" s="10" t="s">
        <v>343</v>
      </c>
      <c r="I41" s="10" t="s">
        <v>344</v>
      </c>
      <c r="J41" s="10" t="s">
        <v>344</v>
      </c>
      <c r="K41" s="10" t="s">
        <v>344</v>
      </c>
      <c r="L41" s="10" t="s">
        <v>345</v>
      </c>
      <c r="M41" s="10" t="s">
        <v>343</v>
      </c>
      <c r="N41" s="10" t="s">
        <v>343</v>
      </c>
      <c r="O41" s="10" t="s">
        <v>343</v>
      </c>
      <c r="P41" s="10" t="s">
        <v>343</v>
      </c>
      <c r="Q41" s="10" t="s">
        <v>343</v>
      </c>
      <c r="R41" s="10" t="s">
        <v>344</v>
      </c>
      <c r="S41" s="10" t="s">
        <v>344</v>
      </c>
      <c r="T41" s="10" t="s">
        <v>344</v>
      </c>
      <c r="U41" s="10" t="s">
        <v>343</v>
      </c>
      <c r="V41" s="10" t="s">
        <v>344</v>
      </c>
      <c r="W41" s="10" t="s">
        <v>343</v>
      </c>
      <c r="X41" s="10" t="s">
        <v>344</v>
      </c>
      <c r="Y41" s="10" t="s">
        <v>345</v>
      </c>
      <c r="Z41" s="10" t="s">
        <v>343</v>
      </c>
      <c r="AA41" s="107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9"/>
      <c r="C42" s="8"/>
      <c r="D42" s="27" t="s">
        <v>346</v>
      </c>
      <c r="E42" s="27" t="s">
        <v>126</v>
      </c>
      <c r="F42" s="27" t="s">
        <v>347</v>
      </c>
      <c r="G42" s="27" t="s">
        <v>348</v>
      </c>
      <c r="H42" s="27" t="s">
        <v>126</v>
      </c>
      <c r="I42" s="27" t="s">
        <v>348</v>
      </c>
      <c r="J42" s="27" t="s">
        <v>349</v>
      </c>
      <c r="K42" s="27" t="s">
        <v>346</v>
      </c>
      <c r="L42" s="27" t="s">
        <v>349</v>
      </c>
      <c r="M42" s="27" t="s">
        <v>349</v>
      </c>
      <c r="N42" s="27" t="s">
        <v>349</v>
      </c>
      <c r="O42" s="27" t="s">
        <v>349</v>
      </c>
      <c r="P42" s="27" t="s">
        <v>349</v>
      </c>
      <c r="Q42" s="27" t="s">
        <v>349</v>
      </c>
      <c r="R42" s="27" t="s">
        <v>349</v>
      </c>
      <c r="S42" s="27" t="s">
        <v>348</v>
      </c>
      <c r="T42" s="27" t="s">
        <v>346</v>
      </c>
      <c r="U42" s="27" t="s">
        <v>349</v>
      </c>
      <c r="V42" s="27" t="s">
        <v>348</v>
      </c>
      <c r="W42" s="27" t="s">
        <v>349</v>
      </c>
      <c r="X42" s="27" t="s">
        <v>349</v>
      </c>
      <c r="Y42" s="27" t="s">
        <v>346</v>
      </c>
      <c r="Z42" s="27" t="s">
        <v>349</v>
      </c>
      <c r="AA42" s="107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3</v>
      </c>
    </row>
    <row r="43" spans="1:65">
      <c r="A43" s="32"/>
      <c r="B43" s="18">
        <v>1</v>
      </c>
      <c r="C43" s="14">
        <v>1</v>
      </c>
      <c r="D43" s="97">
        <v>4</v>
      </c>
      <c r="E43" s="97">
        <v>5</v>
      </c>
      <c r="F43" s="104">
        <v>2</v>
      </c>
      <c r="G43" s="97">
        <v>5</v>
      </c>
      <c r="H43" s="104">
        <v>2</v>
      </c>
      <c r="I43" s="97">
        <v>6</v>
      </c>
      <c r="J43" s="22">
        <v>6.1</v>
      </c>
      <c r="K43" s="21">
        <v>6.4</v>
      </c>
      <c r="L43" s="97">
        <v>5</v>
      </c>
      <c r="M43" s="21">
        <v>6</v>
      </c>
      <c r="N43" s="21">
        <v>6.3</v>
      </c>
      <c r="O43" s="21">
        <v>5.2</v>
      </c>
      <c r="P43" s="21">
        <v>5.9</v>
      </c>
      <c r="Q43" s="21">
        <v>5.9</v>
      </c>
      <c r="R43" s="21">
        <v>5.5</v>
      </c>
      <c r="S43" s="21">
        <v>4.8795774956703539</v>
      </c>
      <c r="T43" s="97">
        <v>5</v>
      </c>
      <c r="U43" s="21">
        <v>6.1006099999999996</v>
      </c>
      <c r="V43" s="97">
        <v>5</v>
      </c>
      <c r="W43" s="21">
        <v>5</v>
      </c>
      <c r="X43" s="21">
        <v>5.6</v>
      </c>
      <c r="Y43" s="97" t="s">
        <v>298</v>
      </c>
      <c r="Z43" s="97">
        <v>4.46</v>
      </c>
      <c r="AA43" s="107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>
        <v>1</v>
      </c>
    </row>
    <row r="44" spans="1:65">
      <c r="A44" s="32"/>
      <c r="B44" s="19">
        <v>1</v>
      </c>
      <c r="C44" s="8">
        <v>2</v>
      </c>
      <c r="D44" s="99">
        <v>4</v>
      </c>
      <c r="E44" s="99">
        <v>5</v>
      </c>
      <c r="F44" s="102">
        <v>1</v>
      </c>
      <c r="G44" s="99">
        <v>5</v>
      </c>
      <c r="H44" s="102">
        <v>3</v>
      </c>
      <c r="I44" s="99">
        <v>6</v>
      </c>
      <c r="J44" s="23">
        <v>6</v>
      </c>
      <c r="K44" s="10">
        <v>6.5</v>
      </c>
      <c r="L44" s="99">
        <v>6</v>
      </c>
      <c r="M44" s="10">
        <v>5.8</v>
      </c>
      <c r="N44" s="10">
        <v>6</v>
      </c>
      <c r="O44" s="10">
        <v>5.3</v>
      </c>
      <c r="P44" s="10">
        <v>5.7</v>
      </c>
      <c r="Q44" s="10">
        <v>5.7</v>
      </c>
      <c r="R44" s="10">
        <v>5</v>
      </c>
      <c r="S44" s="10">
        <v>5.3563418765513191</v>
      </c>
      <c r="T44" s="99">
        <v>6</v>
      </c>
      <c r="U44" s="10">
        <v>6.1344799999999999</v>
      </c>
      <c r="V44" s="99">
        <v>6</v>
      </c>
      <c r="W44" s="10">
        <v>4.7</v>
      </c>
      <c r="X44" s="10">
        <v>5.7</v>
      </c>
      <c r="Y44" s="99" t="s">
        <v>298</v>
      </c>
      <c r="Z44" s="99">
        <v>4.37</v>
      </c>
      <c r="AA44" s="107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 t="e">
        <v>#N/A</v>
      </c>
    </row>
    <row r="45" spans="1:65">
      <c r="A45" s="32"/>
      <c r="B45" s="19">
        <v>1</v>
      </c>
      <c r="C45" s="8">
        <v>3</v>
      </c>
      <c r="D45" s="99">
        <v>4</v>
      </c>
      <c r="E45" s="99">
        <v>5</v>
      </c>
      <c r="F45" s="102">
        <v>1</v>
      </c>
      <c r="G45" s="99">
        <v>5</v>
      </c>
      <c r="H45" s="102">
        <v>4</v>
      </c>
      <c r="I45" s="99">
        <v>6</v>
      </c>
      <c r="J45" s="23">
        <v>6.1</v>
      </c>
      <c r="K45" s="23">
        <v>6.5</v>
      </c>
      <c r="L45" s="102">
        <v>6</v>
      </c>
      <c r="M45" s="11">
        <v>6</v>
      </c>
      <c r="N45" s="11">
        <v>6</v>
      </c>
      <c r="O45" s="11">
        <v>5.5</v>
      </c>
      <c r="P45" s="11">
        <v>6</v>
      </c>
      <c r="Q45" s="11">
        <v>6.2</v>
      </c>
      <c r="R45" s="11">
        <v>4.5</v>
      </c>
      <c r="S45" s="11">
        <v>4.9041119910772464</v>
      </c>
      <c r="T45" s="102">
        <v>6</v>
      </c>
      <c r="U45" s="11">
        <v>6.0516300000000003</v>
      </c>
      <c r="V45" s="102">
        <v>5</v>
      </c>
      <c r="W45" s="11">
        <v>5</v>
      </c>
      <c r="X45" s="11">
        <v>5.5</v>
      </c>
      <c r="Y45" s="102" t="s">
        <v>298</v>
      </c>
      <c r="Z45" s="102">
        <v>4.41</v>
      </c>
      <c r="AA45" s="107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16</v>
      </c>
    </row>
    <row r="46" spans="1:65">
      <c r="A46" s="32"/>
      <c r="B46" s="19">
        <v>1</v>
      </c>
      <c r="C46" s="8">
        <v>4</v>
      </c>
      <c r="D46" s="99">
        <v>4</v>
      </c>
      <c r="E46" s="99">
        <v>5</v>
      </c>
      <c r="F46" s="102">
        <v>2</v>
      </c>
      <c r="G46" s="99">
        <v>5</v>
      </c>
      <c r="H46" s="102">
        <v>2</v>
      </c>
      <c r="I46" s="99">
        <v>6</v>
      </c>
      <c r="J46" s="23">
        <v>6</v>
      </c>
      <c r="K46" s="23">
        <v>6.4</v>
      </c>
      <c r="L46" s="102">
        <v>6</v>
      </c>
      <c r="M46" s="11">
        <v>6</v>
      </c>
      <c r="N46" s="11">
        <v>6.3</v>
      </c>
      <c r="O46" s="11">
        <v>5.2</v>
      </c>
      <c r="P46" s="11">
        <v>5.9</v>
      </c>
      <c r="Q46" s="11">
        <v>6.2</v>
      </c>
      <c r="R46" s="11">
        <v>4.3</v>
      </c>
      <c r="S46" s="11">
        <v>5.6330901954377133</v>
      </c>
      <c r="T46" s="102">
        <v>6</v>
      </c>
      <c r="U46" s="11">
        <v>6.2047800000000004</v>
      </c>
      <c r="V46" s="102">
        <v>5</v>
      </c>
      <c r="W46" s="11">
        <v>4.9000000000000004</v>
      </c>
      <c r="X46" s="11">
        <v>5.6</v>
      </c>
      <c r="Y46" s="102" t="s">
        <v>298</v>
      </c>
      <c r="Z46" s="102">
        <v>4.5</v>
      </c>
      <c r="AA46" s="107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5.6912790221139451</v>
      </c>
    </row>
    <row r="47" spans="1:65">
      <c r="A47" s="32"/>
      <c r="B47" s="19">
        <v>1</v>
      </c>
      <c r="C47" s="8">
        <v>5</v>
      </c>
      <c r="D47" s="99">
        <v>4</v>
      </c>
      <c r="E47" s="99">
        <v>5</v>
      </c>
      <c r="F47" s="99">
        <v>1</v>
      </c>
      <c r="G47" s="99">
        <v>6</v>
      </c>
      <c r="H47" s="99">
        <v>2</v>
      </c>
      <c r="I47" s="99">
        <v>5</v>
      </c>
      <c r="J47" s="10">
        <v>6.1</v>
      </c>
      <c r="K47" s="10">
        <v>6.7</v>
      </c>
      <c r="L47" s="99">
        <v>6</v>
      </c>
      <c r="M47" s="10">
        <v>6</v>
      </c>
      <c r="N47" s="10">
        <v>6.2</v>
      </c>
      <c r="O47" s="10">
        <v>5.6</v>
      </c>
      <c r="P47" s="10">
        <v>5.9</v>
      </c>
      <c r="Q47" s="10">
        <v>6.1</v>
      </c>
      <c r="R47" s="10">
        <v>4.5999999999999996</v>
      </c>
      <c r="S47" s="10">
        <v>5.1146171775529856</v>
      </c>
      <c r="T47" s="99">
        <v>6</v>
      </c>
      <c r="U47" s="10">
        <v>5.6466099999999999</v>
      </c>
      <c r="V47" s="99">
        <v>5</v>
      </c>
      <c r="W47" s="10">
        <v>5.2</v>
      </c>
      <c r="X47" s="10">
        <v>5.5</v>
      </c>
      <c r="Y47" s="99" t="s">
        <v>298</v>
      </c>
      <c r="Z47" s="99">
        <v>4.33</v>
      </c>
      <c r="AA47" s="107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9">
        <v>139</v>
      </c>
    </row>
    <row r="48" spans="1:65">
      <c r="A48" s="32"/>
      <c r="B48" s="19">
        <v>1</v>
      </c>
      <c r="C48" s="8">
        <v>6</v>
      </c>
      <c r="D48" s="99">
        <v>5</v>
      </c>
      <c r="E48" s="99">
        <v>5</v>
      </c>
      <c r="F48" s="99">
        <v>2</v>
      </c>
      <c r="G48" s="99">
        <v>6</v>
      </c>
      <c r="H48" s="99">
        <v>3</v>
      </c>
      <c r="I48" s="99">
        <v>6</v>
      </c>
      <c r="J48" s="10">
        <v>6</v>
      </c>
      <c r="K48" s="10">
        <v>6.6</v>
      </c>
      <c r="L48" s="99">
        <v>6</v>
      </c>
      <c r="M48" s="10">
        <v>6.1</v>
      </c>
      <c r="N48" s="10">
        <v>6.2</v>
      </c>
      <c r="O48" s="10">
        <v>5.3</v>
      </c>
      <c r="P48" s="10">
        <v>5.7</v>
      </c>
      <c r="Q48" s="10">
        <v>6</v>
      </c>
      <c r="R48" s="10">
        <v>4.3</v>
      </c>
      <c r="S48" s="10">
        <v>4.9582008559144599</v>
      </c>
      <c r="T48" s="99">
        <v>6</v>
      </c>
      <c r="U48" s="10">
        <v>5.68804</v>
      </c>
      <c r="V48" s="99">
        <v>6</v>
      </c>
      <c r="W48" s="10">
        <v>5.3</v>
      </c>
      <c r="X48" s="10">
        <v>5.3</v>
      </c>
      <c r="Y48" s="99" t="s">
        <v>298</v>
      </c>
      <c r="Z48" s="99">
        <v>4.68</v>
      </c>
      <c r="AA48" s="107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0"/>
    </row>
    <row r="49" spans="1:65">
      <c r="A49" s="32"/>
      <c r="B49" s="20" t="s">
        <v>249</v>
      </c>
      <c r="C49" s="12"/>
      <c r="D49" s="24">
        <v>4.166666666666667</v>
      </c>
      <c r="E49" s="24">
        <v>5</v>
      </c>
      <c r="F49" s="24">
        <v>1.5</v>
      </c>
      <c r="G49" s="24">
        <v>5.333333333333333</v>
      </c>
      <c r="H49" s="24">
        <v>2.6666666666666665</v>
      </c>
      <c r="I49" s="24">
        <v>5.833333333333333</v>
      </c>
      <c r="J49" s="24">
        <v>6.05</v>
      </c>
      <c r="K49" s="24">
        <v>6.5166666666666666</v>
      </c>
      <c r="L49" s="24">
        <v>5.833333333333333</v>
      </c>
      <c r="M49" s="24">
        <v>5.9833333333333334</v>
      </c>
      <c r="N49" s="24">
        <v>6.166666666666667</v>
      </c>
      <c r="O49" s="24">
        <v>5.3499999999999988</v>
      </c>
      <c r="P49" s="24">
        <v>5.8500000000000005</v>
      </c>
      <c r="Q49" s="24">
        <v>6.0166666666666666</v>
      </c>
      <c r="R49" s="24">
        <v>4.7</v>
      </c>
      <c r="S49" s="24">
        <v>5.1409899320340129</v>
      </c>
      <c r="T49" s="24">
        <v>5.833333333333333</v>
      </c>
      <c r="U49" s="24">
        <v>5.971025</v>
      </c>
      <c r="V49" s="24">
        <v>5.333333333333333</v>
      </c>
      <c r="W49" s="24">
        <v>5.0166666666666666</v>
      </c>
      <c r="X49" s="24">
        <v>5.5333333333333323</v>
      </c>
      <c r="Y49" s="24" t="s">
        <v>732</v>
      </c>
      <c r="Z49" s="24">
        <v>4.458333333333333</v>
      </c>
      <c r="AA49" s="107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0"/>
    </row>
    <row r="50" spans="1:65">
      <c r="A50" s="32"/>
      <c r="B50" s="3" t="s">
        <v>250</v>
      </c>
      <c r="C50" s="30"/>
      <c r="D50" s="11">
        <v>4</v>
      </c>
      <c r="E50" s="11">
        <v>5</v>
      </c>
      <c r="F50" s="11">
        <v>1.5</v>
      </c>
      <c r="G50" s="11">
        <v>5</v>
      </c>
      <c r="H50" s="11">
        <v>2.5</v>
      </c>
      <c r="I50" s="11">
        <v>6</v>
      </c>
      <c r="J50" s="11">
        <v>6.05</v>
      </c>
      <c r="K50" s="11">
        <v>6.5</v>
      </c>
      <c r="L50" s="11">
        <v>6</v>
      </c>
      <c r="M50" s="11">
        <v>6</v>
      </c>
      <c r="N50" s="11">
        <v>6.2</v>
      </c>
      <c r="O50" s="11">
        <v>5.3</v>
      </c>
      <c r="P50" s="11">
        <v>5.9</v>
      </c>
      <c r="Q50" s="11">
        <v>6.05</v>
      </c>
      <c r="R50" s="11">
        <v>4.55</v>
      </c>
      <c r="S50" s="11">
        <v>5.0364090167337228</v>
      </c>
      <c r="T50" s="11">
        <v>6</v>
      </c>
      <c r="U50" s="11">
        <v>6.0761199999999995</v>
      </c>
      <c r="V50" s="11">
        <v>5</v>
      </c>
      <c r="W50" s="11">
        <v>5</v>
      </c>
      <c r="X50" s="11">
        <v>5.55</v>
      </c>
      <c r="Y50" s="11" t="s">
        <v>732</v>
      </c>
      <c r="Z50" s="11">
        <v>4.4350000000000005</v>
      </c>
      <c r="AA50" s="107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60"/>
    </row>
    <row r="51" spans="1:65">
      <c r="A51" s="32"/>
      <c r="B51" s="3" t="s">
        <v>251</v>
      </c>
      <c r="C51" s="30"/>
      <c r="D51" s="25">
        <v>0.40824829046386302</v>
      </c>
      <c r="E51" s="25">
        <v>0</v>
      </c>
      <c r="F51" s="25">
        <v>0.54772255750516607</v>
      </c>
      <c r="G51" s="25">
        <v>0.51639777949432231</v>
      </c>
      <c r="H51" s="25">
        <v>0.81649658092772637</v>
      </c>
      <c r="I51" s="25">
        <v>0.40824829046386302</v>
      </c>
      <c r="J51" s="25">
        <v>5.4772255750516412E-2</v>
      </c>
      <c r="K51" s="25">
        <v>0.11690451944500108</v>
      </c>
      <c r="L51" s="25">
        <v>0.40824829046386302</v>
      </c>
      <c r="M51" s="25">
        <v>9.8319208025017479E-2</v>
      </c>
      <c r="N51" s="25">
        <v>0.13662601021279461</v>
      </c>
      <c r="O51" s="25">
        <v>0.16431676725154967</v>
      </c>
      <c r="P51" s="25">
        <v>0.1224744871391589</v>
      </c>
      <c r="Q51" s="25">
        <v>0.19407902170679509</v>
      </c>
      <c r="R51" s="25">
        <v>0.46904157598234303</v>
      </c>
      <c r="S51" s="25">
        <v>0.29902980405786778</v>
      </c>
      <c r="T51" s="25">
        <v>0.40824829046386302</v>
      </c>
      <c r="U51" s="25">
        <v>0.24082108618225281</v>
      </c>
      <c r="V51" s="25">
        <v>0.51639777949432231</v>
      </c>
      <c r="W51" s="25">
        <v>0.21369760566432797</v>
      </c>
      <c r="X51" s="25">
        <v>0.13662601021279466</v>
      </c>
      <c r="Y51" s="25" t="s">
        <v>732</v>
      </c>
      <c r="Z51" s="25">
        <v>0.12448560827126416</v>
      </c>
      <c r="AA51" s="173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61"/>
    </row>
    <row r="52" spans="1:65">
      <c r="A52" s="32"/>
      <c r="B52" s="3" t="s">
        <v>87</v>
      </c>
      <c r="C52" s="30"/>
      <c r="D52" s="13">
        <v>9.7979589711327114E-2</v>
      </c>
      <c r="E52" s="13">
        <v>0</v>
      </c>
      <c r="F52" s="13">
        <v>0.36514837167011072</v>
      </c>
      <c r="G52" s="13">
        <v>9.6824583655185439E-2</v>
      </c>
      <c r="H52" s="13">
        <v>0.3061862178478974</v>
      </c>
      <c r="I52" s="13">
        <v>6.9985421222376526E-2</v>
      </c>
      <c r="J52" s="13">
        <v>9.0532654133084981E-3</v>
      </c>
      <c r="K52" s="13">
        <v>1.7939312446803236E-2</v>
      </c>
      <c r="L52" s="13">
        <v>6.9985421222376526E-2</v>
      </c>
      <c r="M52" s="13">
        <v>1.643217961420905E-2</v>
      </c>
      <c r="N52" s="13">
        <v>2.2155569223696422E-2</v>
      </c>
      <c r="O52" s="13">
        <v>3.0713414439542001E-2</v>
      </c>
      <c r="P52" s="13">
        <v>2.0935809767377588E-2</v>
      </c>
      <c r="Q52" s="13">
        <v>3.2256901114702786E-2</v>
      </c>
      <c r="R52" s="13">
        <v>9.9796079996243195E-2</v>
      </c>
      <c r="S52" s="13">
        <v>5.8165802308731189E-2</v>
      </c>
      <c r="T52" s="13">
        <v>6.9985421222376526E-2</v>
      </c>
      <c r="U52" s="13">
        <v>4.0331615791635911E-2</v>
      </c>
      <c r="V52" s="13">
        <v>9.6824583655185439E-2</v>
      </c>
      <c r="W52" s="13">
        <v>4.2597529368304576E-2</v>
      </c>
      <c r="X52" s="13">
        <v>2.4691447628818319E-2</v>
      </c>
      <c r="Y52" s="13" t="s">
        <v>732</v>
      </c>
      <c r="Z52" s="13">
        <v>2.792200559355458E-2</v>
      </c>
      <c r="AA52" s="107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3" t="s">
        <v>252</v>
      </c>
      <c r="C53" s="30"/>
      <c r="D53" s="13">
        <v>-0.26788571593894239</v>
      </c>
      <c r="E53" s="13">
        <v>-0.12146285912673094</v>
      </c>
      <c r="F53" s="13">
        <v>-0.7364388577380192</v>
      </c>
      <c r="G53" s="13">
        <v>-6.2893716401846378E-2</v>
      </c>
      <c r="H53" s="13">
        <v>-0.53144685820092319</v>
      </c>
      <c r="I53" s="13">
        <v>2.4959997685480628E-2</v>
      </c>
      <c r="J53" s="13">
        <v>6.3029940456655442E-2</v>
      </c>
      <c r="K53" s="13">
        <v>0.14502674027149398</v>
      </c>
      <c r="L53" s="13">
        <v>2.4959997685480628E-2</v>
      </c>
      <c r="M53" s="13">
        <v>5.131611191167873E-2</v>
      </c>
      <c r="N53" s="13">
        <v>8.3529140410365299E-2</v>
      </c>
      <c r="O53" s="13">
        <v>-5.9965259265602366E-2</v>
      </c>
      <c r="P53" s="13">
        <v>2.7888454821724862E-2</v>
      </c>
      <c r="Q53" s="13">
        <v>5.7173026184167197E-2</v>
      </c>
      <c r="R53" s="13">
        <v>-0.17417508757912703</v>
      </c>
      <c r="S53" s="13">
        <v>-9.6689880770515324E-2</v>
      </c>
      <c r="T53" s="13">
        <v>2.4959997685480628E-2</v>
      </c>
      <c r="U53" s="13">
        <v>4.9153446316562377E-2</v>
      </c>
      <c r="V53" s="13">
        <v>-6.2893716401846378E-2</v>
      </c>
      <c r="W53" s="13">
        <v>-0.1185344019904867</v>
      </c>
      <c r="X53" s="13">
        <v>-2.7752230766915797E-2</v>
      </c>
      <c r="Y53" s="13" t="s">
        <v>732</v>
      </c>
      <c r="Z53" s="13">
        <v>-0.21663771605466842</v>
      </c>
      <c r="AA53" s="107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A54" s="32"/>
      <c r="B54" s="51" t="s">
        <v>253</v>
      </c>
      <c r="C54" s="52"/>
      <c r="D54" s="50" t="s">
        <v>254</v>
      </c>
      <c r="E54" s="50" t="s">
        <v>254</v>
      </c>
      <c r="F54" s="50" t="s">
        <v>254</v>
      </c>
      <c r="G54" s="50" t="s">
        <v>254</v>
      </c>
      <c r="H54" s="50" t="s">
        <v>254</v>
      </c>
      <c r="I54" s="50" t="s">
        <v>254</v>
      </c>
      <c r="J54" s="50">
        <v>0.43</v>
      </c>
      <c r="K54" s="50">
        <v>1.42</v>
      </c>
      <c r="L54" s="50" t="s">
        <v>254</v>
      </c>
      <c r="M54" s="50">
        <v>0.28000000000000003</v>
      </c>
      <c r="N54" s="50">
        <v>0.67</v>
      </c>
      <c r="O54" s="50">
        <v>1.06</v>
      </c>
      <c r="P54" s="50">
        <v>0</v>
      </c>
      <c r="Q54" s="50">
        <v>0.35</v>
      </c>
      <c r="R54" s="50">
        <v>2.4500000000000002</v>
      </c>
      <c r="S54" s="50">
        <v>1.51</v>
      </c>
      <c r="T54" s="50" t="s">
        <v>254</v>
      </c>
      <c r="U54" s="50">
        <v>0.26</v>
      </c>
      <c r="V54" s="50" t="s">
        <v>254</v>
      </c>
      <c r="W54" s="50">
        <v>1.77</v>
      </c>
      <c r="X54" s="50">
        <v>0.67</v>
      </c>
      <c r="Y54" s="50" t="s">
        <v>254</v>
      </c>
      <c r="Z54" s="50">
        <v>2.96</v>
      </c>
      <c r="AA54" s="107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0"/>
    </row>
    <row r="55" spans="1:65">
      <c r="B55" s="33" t="s">
        <v>352</v>
      </c>
      <c r="C55" s="2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BM55" s="60"/>
    </row>
    <row r="56" spans="1:65">
      <c r="BM56" s="60"/>
    </row>
    <row r="57" spans="1:65" ht="15">
      <c r="B57" s="34" t="s">
        <v>670</v>
      </c>
      <c r="BM57" s="29" t="s">
        <v>67</v>
      </c>
    </row>
    <row r="58" spans="1:65" ht="15">
      <c r="A58" s="26" t="s">
        <v>100</v>
      </c>
      <c r="B58" s="18" t="s">
        <v>123</v>
      </c>
      <c r="C58" s="15" t="s">
        <v>124</v>
      </c>
      <c r="D58" s="16" t="s">
        <v>228</v>
      </c>
      <c r="E58" s="17" t="s">
        <v>228</v>
      </c>
      <c r="F58" s="17" t="s">
        <v>228</v>
      </c>
      <c r="G58" s="17" t="s">
        <v>228</v>
      </c>
      <c r="H58" s="17" t="s">
        <v>228</v>
      </c>
      <c r="I58" s="17" t="s">
        <v>228</v>
      </c>
      <c r="J58" s="17" t="s">
        <v>228</v>
      </c>
      <c r="K58" s="17" t="s">
        <v>228</v>
      </c>
      <c r="L58" s="17" t="s">
        <v>228</v>
      </c>
      <c r="M58" s="17" t="s">
        <v>228</v>
      </c>
      <c r="N58" s="17" t="s">
        <v>228</v>
      </c>
      <c r="O58" s="17" t="s">
        <v>228</v>
      </c>
      <c r="P58" s="17" t="s">
        <v>228</v>
      </c>
      <c r="Q58" s="10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 t="s">
        <v>229</v>
      </c>
      <c r="C59" s="8" t="s">
        <v>229</v>
      </c>
      <c r="D59" s="105" t="s">
        <v>230</v>
      </c>
      <c r="E59" s="106" t="s">
        <v>231</v>
      </c>
      <c r="F59" s="106" t="s">
        <v>288</v>
      </c>
      <c r="G59" s="106" t="s">
        <v>274</v>
      </c>
      <c r="H59" s="106" t="s">
        <v>233</v>
      </c>
      <c r="I59" s="106" t="s">
        <v>236</v>
      </c>
      <c r="J59" s="106" t="s">
        <v>237</v>
      </c>
      <c r="K59" s="106" t="s">
        <v>238</v>
      </c>
      <c r="L59" s="106" t="s">
        <v>239</v>
      </c>
      <c r="M59" s="106" t="s">
        <v>240</v>
      </c>
      <c r="N59" s="106" t="s">
        <v>245</v>
      </c>
      <c r="O59" s="106" t="s">
        <v>275</v>
      </c>
      <c r="P59" s="106" t="s">
        <v>248</v>
      </c>
      <c r="Q59" s="10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 t="s">
        <v>3</v>
      </c>
    </row>
    <row r="60" spans="1:65">
      <c r="A60" s="32"/>
      <c r="B60" s="19"/>
      <c r="C60" s="8"/>
      <c r="D60" s="9" t="s">
        <v>343</v>
      </c>
      <c r="E60" s="10" t="s">
        <v>343</v>
      </c>
      <c r="F60" s="10" t="s">
        <v>344</v>
      </c>
      <c r="G60" s="10" t="s">
        <v>343</v>
      </c>
      <c r="H60" s="10" t="s">
        <v>344</v>
      </c>
      <c r="I60" s="10" t="s">
        <v>343</v>
      </c>
      <c r="J60" s="10" t="s">
        <v>343</v>
      </c>
      <c r="K60" s="10" t="s">
        <v>343</v>
      </c>
      <c r="L60" s="10" t="s">
        <v>343</v>
      </c>
      <c r="M60" s="10" t="s">
        <v>343</v>
      </c>
      <c r="N60" s="10" t="s">
        <v>343</v>
      </c>
      <c r="O60" s="10" t="s">
        <v>343</v>
      </c>
      <c r="P60" s="10" t="s">
        <v>344</v>
      </c>
      <c r="Q60" s="107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9"/>
      <c r="C61" s="8"/>
      <c r="D61" s="27" t="s">
        <v>126</v>
      </c>
      <c r="E61" s="27" t="s">
        <v>347</v>
      </c>
      <c r="F61" s="27" t="s">
        <v>348</v>
      </c>
      <c r="G61" s="27" t="s">
        <v>126</v>
      </c>
      <c r="H61" s="27" t="s">
        <v>349</v>
      </c>
      <c r="I61" s="27" t="s">
        <v>349</v>
      </c>
      <c r="J61" s="27" t="s">
        <v>349</v>
      </c>
      <c r="K61" s="27" t="s">
        <v>349</v>
      </c>
      <c r="L61" s="27" t="s">
        <v>349</v>
      </c>
      <c r="M61" s="27" t="s">
        <v>349</v>
      </c>
      <c r="N61" s="27" t="s">
        <v>349</v>
      </c>
      <c r="O61" s="27" t="s">
        <v>349</v>
      </c>
      <c r="P61" s="27" t="s">
        <v>349</v>
      </c>
      <c r="Q61" s="107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3</v>
      </c>
    </row>
    <row r="62" spans="1:65">
      <c r="A62" s="32"/>
      <c r="B62" s="18">
        <v>1</v>
      </c>
      <c r="C62" s="14">
        <v>1</v>
      </c>
      <c r="D62" s="197">
        <v>5.0000000000000001E-3</v>
      </c>
      <c r="E62" s="197">
        <v>6.0000000000000001E-3</v>
      </c>
      <c r="F62" s="211" t="s">
        <v>353</v>
      </c>
      <c r="G62" s="199">
        <v>0.01</v>
      </c>
      <c r="H62" s="198">
        <v>2.8E-3</v>
      </c>
      <c r="I62" s="199" t="s">
        <v>322</v>
      </c>
      <c r="J62" s="211" t="s">
        <v>322</v>
      </c>
      <c r="K62" s="199" t="s">
        <v>322</v>
      </c>
      <c r="L62" s="199" t="s">
        <v>322</v>
      </c>
      <c r="M62" s="199" t="s">
        <v>322</v>
      </c>
      <c r="N62" s="214">
        <v>3.0799999999999998E-2</v>
      </c>
      <c r="O62" s="197">
        <v>4.7999999999999996E-3</v>
      </c>
      <c r="P62" s="197">
        <v>4.5999999999999999E-3</v>
      </c>
      <c r="Q62" s="173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200">
        <v>1</v>
      </c>
    </row>
    <row r="63" spans="1:65">
      <c r="A63" s="32"/>
      <c r="B63" s="19">
        <v>1</v>
      </c>
      <c r="C63" s="8">
        <v>2</v>
      </c>
      <c r="D63" s="201">
        <v>4.0000000000000001E-3</v>
      </c>
      <c r="E63" s="201">
        <v>6.0000000000000001E-3</v>
      </c>
      <c r="F63" s="210" t="s">
        <v>353</v>
      </c>
      <c r="G63" s="203" t="s">
        <v>354</v>
      </c>
      <c r="H63" s="202">
        <v>3.3999999999999998E-3</v>
      </c>
      <c r="I63" s="203" t="s">
        <v>322</v>
      </c>
      <c r="J63" s="210" t="s">
        <v>322</v>
      </c>
      <c r="K63" s="203" t="s">
        <v>322</v>
      </c>
      <c r="L63" s="203" t="s">
        <v>322</v>
      </c>
      <c r="M63" s="203" t="s">
        <v>322</v>
      </c>
      <c r="N63" s="201">
        <v>5.3099999999999996E-3</v>
      </c>
      <c r="O63" s="201">
        <v>4.8999999999999998E-3</v>
      </c>
      <c r="P63" s="201">
        <v>4.0000000000000001E-3</v>
      </c>
      <c r="Q63" s="173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200" t="e">
        <v>#N/A</v>
      </c>
    </row>
    <row r="64" spans="1:65">
      <c r="A64" s="32"/>
      <c r="B64" s="19">
        <v>1</v>
      </c>
      <c r="C64" s="8">
        <v>3</v>
      </c>
      <c r="D64" s="201">
        <v>4.0000000000000001E-3</v>
      </c>
      <c r="E64" s="201">
        <v>6.0000000000000001E-3</v>
      </c>
      <c r="F64" s="210" t="s">
        <v>353</v>
      </c>
      <c r="G64" s="203">
        <v>0.01</v>
      </c>
      <c r="H64" s="202">
        <v>3.5000000000000001E-3</v>
      </c>
      <c r="I64" s="203" t="s">
        <v>322</v>
      </c>
      <c r="J64" s="210" t="s">
        <v>322</v>
      </c>
      <c r="K64" s="210" t="s">
        <v>322</v>
      </c>
      <c r="L64" s="210" t="s">
        <v>322</v>
      </c>
      <c r="M64" s="210" t="s">
        <v>322</v>
      </c>
      <c r="N64" s="25">
        <v>3.5999999999999999E-3</v>
      </c>
      <c r="O64" s="25">
        <v>4.7000000000000002E-3</v>
      </c>
      <c r="P64" s="25">
        <v>4.5999999999999999E-3</v>
      </c>
      <c r="Q64" s="173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200">
        <v>16</v>
      </c>
    </row>
    <row r="65" spans="1:65">
      <c r="A65" s="32"/>
      <c r="B65" s="19">
        <v>1</v>
      </c>
      <c r="C65" s="8">
        <v>4</v>
      </c>
      <c r="D65" s="201">
        <v>4.0000000000000001E-3</v>
      </c>
      <c r="E65" s="201">
        <v>6.0000000000000001E-3</v>
      </c>
      <c r="F65" s="210" t="s">
        <v>353</v>
      </c>
      <c r="G65" s="203">
        <v>0.01</v>
      </c>
      <c r="H65" s="202">
        <v>3.7000000000000002E-3</v>
      </c>
      <c r="I65" s="203" t="s">
        <v>322</v>
      </c>
      <c r="J65" s="210" t="s">
        <v>322</v>
      </c>
      <c r="K65" s="210" t="s">
        <v>322</v>
      </c>
      <c r="L65" s="210" t="s">
        <v>322</v>
      </c>
      <c r="M65" s="210" t="s">
        <v>322</v>
      </c>
      <c r="N65" s="25">
        <v>4.8999999999999998E-3</v>
      </c>
      <c r="O65" s="25">
        <v>5.0000000000000001E-3</v>
      </c>
      <c r="P65" s="25">
        <v>3.9000000000000003E-3</v>
      </c>
      <c r="Q65" s="173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200">
        <v>4.5271111111111111E-3</v>
      </c>
    </row>
    <row r="66" spans="1:65">
      <c r="A66" s="32"/>
      <c r="B66" s="19">
        <v>1</v>
      </c>
      <c r="C66" s="8">
        <v>5</v>
      </c>
      <c r="D66" s="201">
        <v>4.0000000000000001E-3</v>
      </c>
      <c r="E66" s="201">
        <v>6.0000000000000001E-3</v>
      </c>
      <c r="F66" s="203" t="s">
        <v>353</v>
      </c>
      <c r="G66" s="203">
        <v>0.01</v>
      </c>
      <c r="H66" s="209">
        <v>1.0199999999999999E-2</v>
      </c>
      <c r="I66" s="203" t="s">
        <v>322</v>
      </c>
      <c r="J66" s="203" t="s">
        <v>322</v>
      </c>
      <c r="K66" s="203" t="s">
        <v>322</v>
      </c>
      <c r="L66" s="203" t="s">
        <v>322</v>
      </c>
      <c r="M66" s="203" t="s">
        <v>322</v>
      </c>
      <c r="N66" s="201">
        <v>4.4299999999999999E-3</v>
      </c>
      <c r="O66" s="201">
        <v>3.8E-3</v>
      </c>
      <c r="P66" s="201">
        <v>5.5999999999999999E-3</v>
      </c>
      <c r="Q66" s="173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200">
        <v>140</v>
      </c>
    </row>
    <row r="67" spans="1:65">
      <c r="A67" s="32"/>
      <c r="B67" s="19">
        <v>1</v>
      </c>
      <c r="C67" s="8">
        <v>6</v>
      </c>
      <c r="D67" s="201">
        <v>5.0000000000000001E-3</v>
      </c>
      <c r="E67" s="201">
        <v>6.0000000000000001E-3</v>
      </c>
      <c r="F67" s="203" t="s">
        <v>353</v>
      </c>
      <c r="G67" s="203">
        <v>0.01</v>
      </c>
      <c r="H67" s="201">
        <v>3.8E-3</v>
      </c>
      <c r="I67" s="203" t="s">
        <v>322</v>
      </c>
      <c r="J67" s="203" t="s">
        <v>322</v>
      </c>
      <c r="K67" s="203" t="s">
        <v>322</v>
      </c>
      <c r="L67" s="203">
        <v>0.04</v>
      </c>
      <c r="M67" s="203" t="s">
        <v>322</v>
      </c>
      <c r="N67" s="201">
        <v>3.7900000000000004E-3</v>
      </c>
      <c r="O67" s="201">
        <v>4.2000000000000006E-3</v>
      </c>
      <c r="P67" s="201">
        <v>3.8E-3</v>
      </c>
      <c r="Q67" s="173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61"/>
    </row>
    <row r="68" spans="1:65">
      <c r="A68" s="32"/>
      <c r="B68" s="20" t="s">
        <v>249</v>
      </c>
      <c r="C68" s="12"/>
      <c r="D68" s="204">
        <v>4.333333333333334E-3</v>
      </c>
      <c r="E68" s="204">
        <v>5.9999999999999993E-3</v>
      </c>
      <c r="F68" s="204" t="s">
        <v>732</v>
      </c>
      <c r="G68" s="204">
        <v>0.01</v>
      </c>
      <c r="H68" s="204">
        <v>4.5666666666666668E-3</v>
      </c>
      <c r="I68" s="204" t="s">
        <v>732</v>
      </c>
      <c r="J68" s="204" t="s">
        <v>732</v>
      </c>
      <c r="K68" s="204" t="s">
        <v>732</v>
      </c>
      <c r="L68" s="204">
        <v>0.04</v>
      </c>
      <c r="M68" s="204" t="s">
        <v>732</v>
      </c>
      <c r="N68" s="204">
        <v>8.8050000000000003E-3</v>
      </c>
      <c r="O68" s="204">
        <v>4.5666666666666668E-3</v>
      </c>
      <c r="P68" s="204">
        <v>4.4166666666666668E-3</v>
      </c>
      <c r="Q68" s="173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4"/>
      <c r="BD68" s="174"/>
      <c r="BE68" s="174"/>
      <c r="BF68" s="174"/>
      <c r="BG68" s="174"/>
      <c r="BH68" s="174"/>
      <c r="BI68" s="174"/>
      <c r="BJ68" s="174"/>
      <c r="BK68" s="174"/>
      <c r="BL68" s="174"/>
      <c r="BM68" s="61"/>
    </row>
    <row r="69" spans="1:65">
      <c r="A69" s="32"/>
      <c r="B69" s="3" t="s">
        <v>250</v>
      </c>
      <c r="C69" s="30"/>
      <c r="D69" s="25">
        <v>4.0000000000000001E-3</v>
      </c>
      <c r="E69" s="25">
        <v>6.0000000000000001E-3</v>
      </c>
      <c r="F69" s="25" t="s">
        <v>732</v>
      </c>
      <c r="G69" s="25">
        <v>0.01</v>
      </c>
      <c r="H69" s="25">
        <v>3.5999999999999999E-3</v>
      </c>
      <c r="I69" s="25" t="s">
        <v>732</v>
      </c>
      <c r="J69" s="25" t="s">
        <v>732</v>
      </c>
      <c r="K69" s="25" t="s">
        <v>732</v>
      </c>
      <c r="L69" s="25">
        <v>0.04</v>
      </c>
      <c r="M69" s="25" t="s">
        <v>732</v>
      </c>
      <c r="N69" s="25">
        <v>4.6649999999999999E-3</v>
      </c>
      <c r="O69" s="25">
        <v>4.7499999999999999E-3</v>
      </c>
      <c r="P69" s="25">
        <v>4.3E-3</v>
      </c>
      <c r="Q69" s="173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74"/>
      <c r="BL69" s="174"/>
      <c r="BM69" s="61"/>
    </row>
    <row r="70" spans="1:65">
      <c r="A70" s="32"/>
      <c r="B70" s="3" t="s">
        <v>251</v>
      </c>
      <c r="C70" s="30"/>
      <c r="D70" s="25">
        <v>5.1639777949432221E-4</v>
      </c>
      <c r="E70" s="25">
        <v>9.501471788262683E-19</v>
      </c>
      <c r="F70" s="25" t="s">
        <v>732</v>
      </c>
      <c r="G70" s="25">
        <v>0</v>
      </c>
      <c r="H70" s="25">
        <v>2.7818459099430109E-3</v>
      </c>
      <c r="I70" s="25" t="s">
        <v>732</v>
      </c>
      <c r="J70" s="25" t="s">
        <v>732</v>
      </c>
      <c r="K70" s="25" t="s">
        <v>732</v>
      </c>
      <c r="L70" s="25" t="s">
        <v>732</v>
      </c>
      <c r="M70" s="25" t="s">
        <v>732</v>
      </c>
      <c r="N70" s="25">
        <v>1.079469267742255E-2</v>
      </c>
      <c r="O70" s="25">
        <v>4.6761807778000476E-4</v>
      </c>
      <c r="P70" s="25">
        <v>6.7651065524991299E-4</v>
      </c>
      <c r="Q70" s="173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61"/>
    </row>
    <row r="71" spans="1:65">
      <c r="A71" s="32"/>
      <c r="B71" s="3" t="s">
        <v>87</v>
      </c>
      <c r="C71" s="30"/>
      <c r="D71" s="13">
        <v>0.11916871834484356</v>
      </c>
      <c r="E71" s="13">
        <v>1.583578631377114E-16</v>
      </c>
      <c r="F71" s="13" t="s">
        <v>732</v>
      </c>
      <c r="G71" s="13">
        <v>0</v>
      </c>
      <c r="H71" s="13">
        <v>0.60916333794372501</v>
      </c>
      <c r="I71" s="13" t="s">
        <v>732</v>
      </c>
      <c r="J71" s="13" t="s">
        <v>732</v>
      </c>
      <c r="K71" s="13" t="s">
        <v>732</v>
      </c>
      <c r="L71" s="13" t="s">
        <v>732</v>
      </c>
      <c r="M71" s="13" t="s">
        <v>732</v>
      </c>
      <c r="N71" s="13">
        <v>1.2259730468395855</v>
      </c>
      <c r="O71" s="13">
        <v>0.10239811922189886</v>
      </c>
      <c r="P71" s="13">
        <v>0.15317222383016899</v>
      </c>
      <c r="Q71" s="107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3" t="s">
        <v>252</v>
      </c>
      <c r="C72" s="30"/>
      <c r="D72" s="13">
        <v>-4.2803848419398993E-2</v>
      </c>
      <c r="E72" s="13">
        <v>0.32534851757313943</v>
      </c>
      <c r="F72" s="13" t="s">
        <v>732</v>
      </c>
      <c r="G72" s="13">
        <v>1.2089141959552325</v>
      </c>
      <c r="H72" s="13">
        <v>8.7374828195563303E-3</v>
      </c>
      <c r="I72" s="13" t="s">
        <v>732</v>
      </c>
      <c r="J72" s="13" t="s">
        <v>732</v>
      </c>
      <c r="K72" s="13" t="s">
        <v>732</v>
      </c>
      <c r="L72" s="13">
        <v>7.8356567838209301</v>
      </c>
      <c r="M72" s="13" t="s">
        <v>732</v>
      </c>
      <c r="N72" s="13">
        <v>0.94494894953858255</v>
      </c>
      <c r="O72" s="13">
        <v>8.7374828195563303E-3</v>
      </c>
      <c r="P72" s="13">
        <v>-2.4396230119772211E-2</v>
      </c>
      <c r="Q72" s="107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A73" s="32"/>
      <c r="B73" s="51" t="s">
        <v>253</v>
      </c>
      <c r="C73" s="52"/>
      <c r="D73" s="50">
        <v>1.08</v>
      </c>
      <c r="E73" s="50">
        <v>0.67</v>
      </c>
      <c r="F73" s="50">
        <v>2.02</v>
      </c>
      <c r="G73" s="50">
        <v>0</v>
      </c>
      <c r="H73" s="50">
        <v>1.03</v>
      </c>
      <c r="I73" s="50">
        <v>0.31</v>
      </c>
      <c r="J73" s="50">
        <v>0.31</v>
      </c>
      <c r="K73" s="50">
        <v>0.31</v>
      </c>
      <c r="L73" s="50">
        <v>1.53</v>
      </c>
      <c r="M73" s="50">
        <v>0.31</v>
      </c>
      <c r="N73" s="50">
        <v>0.01</v>
      </c>
      <c r="O73" s="50">
        <v>1.03</v>
      </c>
      <c r="P73" s="50">
        <v>1.06</v>
      </c>
      <c r="Q73" s="107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0"/>
    </row>
    <row r="74" spans="1:65">
      <c r="B74" s="33"/>
      <c r="C74" s="20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BM74" s="60"/>
    </row>
    <row r="75" spans="1:65" ht="15">
      <c r="B75" s="34" t="s">
        <v>671</v>
      </c>
      <c r="BM75" s="29" t="s">
        <v>67</v>
      </c>
    </row>
    <row r="76" spans="1:65" ht="15">
      <c r="A76" s="26" t="s">
        <v>49</v>
      </c>
      <c r="B76" s="18" t="s">
        <v>123</v>
      </c>
      <c r="C76" s="15" t="s">
        <v>124</v>
      </c>
      <c r="D76" s="16" t="s">
        <v>228</v>
      </c>
      <c r="E76" s="17" t="s">
        <v>228</v>
      </c>
      <c r="F76" s="17" t="s">
        <v>228</v>
      </c>
      <c r="G76" s="17" t="s">
        <v>228</v>
      </c>
      <c r="H76" s="17" t="s">
        <v>228</v>
      </c>
      <c r="I76" s="17" t="s">
        <v>228</v>
      </c>
      <c r="J76" s="17" t="s">
        <v>228</v>
      </c>
      <c r="K76" s="17" t="s">
        <v>228</v>
      </c>
      <c r="L76" s="17" t="s">
        <v>228</v>
      </c>
      <c r="M76" s="17" t="s">
        <v>228</v>
      </c>
      <c r="N76" s="17" t="s">
        <v>228</v>
      </c>
      <c r="O76" s="17" t="s">
        <v>228</v>
      </c>
      <c r="P76" s="17" t="s">
        <v>228</v>
      </c>
      <c r="Q76" s="17" t="s">
        <v>228</v>
      </c>
      <c r="R76" s="107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1</v>
      </c>
    </row>
    <row r="77" spans="1:65">
      <c r="A77" s="32"/>
      <c r="B77" s="19" t="s">
        <v>229</v>
      </c>
      <c r="C77" s="8" t="s">
        <v>229</v>
      </c>
      <c r="D77" s="105" t="s">
        <v>230</v>
      </c>
      <c r="E77" s="106" t="s">
        <v>288</v>
      </c>
      <c r="F77" s="106" t="s">
        <v>233</v>
      </c>
      <c r="G77" s="106" t="s">
        <v>234</v>
      </c>
      <c r="H77" s="106" t="s">
        <v>235</v>
      </c>
      <c r="I77" s="106" t="s">
        <v>236</v>
      </c>
      <c r="J77" s="106" t="s">
        <v>237</v>
      </c>
      <c r="K77" s="106" t="s">
        <v>238</v>
      </c>
      <c r="L77" s="106" t="s">
        <v>239</v>
      </c>
      <c r="M77" s="106" t="s">
        <v>240</v>
      </c>
      <c r="N77" s="106" t="s">
        <v>244</v>
      </c>
      <c r="O77" s="106" t="s">
        <v>275</v>
      </c>
      <c r="P77" s="106" t="s">
        <v>248</v>
      </c>
      <c r="Q77" s="106" t="s">
        <v>276</v>
      </c>
      <c r="R77" s="107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 t="s">
        <v>3</v>
      </c>
    </row>
    <row r="78" spans="1:65">
      <c r="A78" s="32"/>
      <c r="B78" s="19"/>
      <c r="C78" s="8"/>
      <c r="D78" s="9" t="s">
        <v>343</v>
      </c>
      <c r="E78" s="10" t="s">
        <v>344</v>
      </c>
      <c r="F78" s="10" t="s">
        <v>344</v>
      </c>
      <c r="G78" s="10" t="s">
        <v>344</v>
      </c>
      <c r="H78" s="10" t="s">
        <v>345</v>
      </c>
      <c r="I78" s="10" t="s">
        <v>343</v>
      </c>
      <c r="J78" s="10" t="s">
        <v>343</v>
      </c>
      <c r="K78" s="10" t="s">
        <v>343</v>
      </c>
      <c r="L78" s="10" t="s">
        <v>343</v>
      </c>
      <c r="M78" s="10" t="s">
        <v>343</v>
      </c>
      <c r="N78" s="10" t="s">
        <v>344</v>
      </c>
      <c r="O78" s="10" t="s">
        <v>343</v>
      </c>
      <c r="P78" s="10" t="s">
        <v>344</v>
      </c>
      <c r="Q78" s="10" t="s">
        <v>345</v>
      </c>
      <c r="R78" s="107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2</v>
      </c>
    </row>
    <row r="79" spans="1:65">
      <c r="A79" s="32"/>
      <c r="B79" s="19"/>
      <c r="C79" s="8"/>
      <c r="D79" s="27" t="s">
        <v>126</v>
      </c>
      <c r="E79" s="27" t="s">
        <v>348</v>
      </c>
      <c r="F79" s="27" t="s">
        <v>349</v>
      </c>
      <c r="G79" s="27" t="s">
        <v>346</v>
      </c>
      <c r="H79" s="27" t="s">
        <v>349</v>
      </c>
      <c r="I79" s="27" t="s">
        <v>349</v>
      </c>
      <c r="J79" s="27" t="s">
        <v>349</v>
      </c>
      <c r="K79" s="27" t="s">
        <v>349</v>
      </c>
      <c r="L79" s="27" t="s">
        <v>349</v>
      </c>
      <c r="M79" s="27" t="s">
        <v>349</v>
      </c>
      <c r="N79" s="27" t="s">
        <v>346</v>
      </c>
      <c r="O79" s="27" t="s">
        <v>349</v>
      </c>
      <c r="P79" s="27" t="s">
        <v>349</v>
      </c>
      <c r="Q79" s="27" t="s">
        <v>346</v>
      </c>
      <c r="R79" s="107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>
        <v>2</v>
      </c>
    </row>
    <row r="80" spans="1:65">
      <c r="A80" s="32"/>
      <c r="B80" s="18">
        <v>1</v>
      </c>
      <c r="C80" s="14">
        <v>1</v>
      </c>
      <c r="D80" s="97" t="s">
        <v>98</v>
      </c>
      <c r="E80" s="97" t="s">
        <v>98</v>
      </c>
      <c r="F80" s="22">
        <v>8</v>
      </c>
      <c r="G80" s="97">
        <v>20</v>
      </c>
      <c r="H80" s="22">
        <v>8</v>
      </c>
      <c r="I80" s="21">
        <v>10</v>
      </c>
      <c r="J80" s="22">
        <v>10</v>
      </c>
      <c r="K80" s="21">
        <v>10</v>
      </c>
      <c r="L80" s="97" t="s">
        <v>98</v>
      </c>
      <c r="M80" s="97" t="s">
        <v>98</v>
      </c>
      <c r="N80" s="97" t="s">
        <v>98</v>
      </c>
      <c r="O80" s="97" t="s">
        <v>255</v>
      </c>
      <c r="P80" s="97" t="s">
        <v>98</v>
      </c>
      <c r="Q80" s="97" t="s">
        <v>98</v>
      </c>
      <c r="R80" s="107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</v>
      </c>
    </row>
    <row r="81" spans="1:65">
      <c r="A81" s="32"/>
      <c r="B81" s="19">
        <v>1</v>
      </c>
      <c r="C81" s="8">
        <v>2</v>
      </c>
      <c r="D81" s="99" t="s">
        <v>98</v>
      </c>
      <c r="E81" s="99" t="s">
        <v>98</v>
      </c>
      <c r="F81" s="23">
        <v>8</v>
      </c>
      <c r="G81" s="99">
        <v>21</v>
      </c>
      <c r="H81" s="23">
        <v>7</v>
      </c>
      <c r="I81" s="10">
        <v>10</v>
      </c>
      <c r="J81" s="23">
        <v>10</v>
      </c>
      <c r="K81" s="10">
        <v>10</v>
      </c>
      <c r="L81" s="99" t="s">
        <v>98</v>
      </c>
      <c r="M81" s="99" t="s">
        <v>98</v>
      </c>
      <c r="N81" s="99" t="s">
        <v>98</v>
      </c>
      <c r="O81" s="99" t="s">
        <v>255</v>
      </c>
      <c r="P81" s="99" t="s">
        <v>98</v>
      </c>
      <c r="Q81" s="99" t="s">
        <v>98</v>
      </c>
      <c r="R81" s="107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 t="e">
        <v>#N/A</v>
      </c>
    </row>
    <row r="82" spans="1:65">
      <c r="A82" s="32"/>
      <c r="B82" s="19">
        <v>1</v>
      </c>
      <c r="C82" s="8">
        <v>3</v>
      </c>
      <c r="D82" s="99" t="s">
        <v>98</v>
      </c>
      <c r="E82" s="99" t="s">
        <v>98</v>
      </c>
      <c r="F82" s="23">
        <v>8</v>
      </c>
      <c r="G82" s="99">
        <v>20</v>
      </c>
      <c r="H82" s="23">
        <v>7</v>
      </c>
      <c r="I82" s="10">
        <v>10</v>
      </c>
      <c r="J82" s="23">
        <v>10</v>
      </c>
      <c r="K82" s="23">
        <v>10</v>
      </c>
      <c r="L82" s="102" t="s">
        <v>98</v>
      </c>
      <c r="M82" s="102" t="s">
        <v>98</v>
      </c>
      <c r="N82" s="102" t="s">
        <v>98</v>
      </c>
      <c r="O82" s="102" t="s">
        <v>255</v>
      </c>
      <c r="P82" s="102" t="s">
        <v>98</v>
      </c>
      <c r="Q82" s="102" t="s">
        <v>98</v>
      </c>
      <c r="R82" s="107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16</v>
      </c>
    </row>
    <row r="83" spans="1:65">
      <c r="A83" s="32"/>
      <c r="B83" s="19">
        <v>1</v>
      </c>
      <c r="C83" s="8">
        <v>4</v>
      </c>
      <c r="D83" s="99" t="s">
        <v>98</v>
      </c>
      <c r="E83" s="99" t="s">
        <v>98</v>
      </c>
      <c r="F83" s="23">
        <v>8</v>
      </c>
      <c r="G83" s="99">
        <v>15</v>
      </c>
      <c r="H83" s="23">
        <v>8</v>
      </c>
      <c r="I83" s="10">
        <v>10</v>
      </c>
      <c r="J83" s="23">
        <v>10</v>
      </c>
      <c r="K83" s="23">
        <v>10</v>
      </c>
      <c r="L83" s="102" t="s">
        <v>98</v>
      </c>
      <c r="M83" s="102" t="s">
        <v>98</v>
      </c>
      <c r="N83" s="102" t="s">
        <v>98</v>
      </c>
      <c r="O83" s="102" t="s">
        <v>255</v>
      </c>
      <c r="P83" s="102" t="s">
        <v>98</v>
      </c>
      <c r="Q83" s="102" t="s">
        <v>98</v>
      </c>
      <c r="R83" s="107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9">
        <v>9.0666666666666664</v>
      </c>
    </row>
    <row r="84" spans="1:65">
      <c r="A84" s="32"/>
      <c r="B84" s="19">
        <v>1</v>
      </c>
      <c r="C84" s="8">
        <v>5</v>
      </c>
      <c r="D84" s="99" t="s">
        <v>98</v>
      </c>
      <c r="E84" s="99" t="s">
        <v>98</v>
      </c>
      <c r="F84" s="10">
        <v>8</v>
      </c>
      <c r="G84" s="99">
        <v>17</v>
      </c>
      <c r="H84" s="10">
        <v>7</v>
      </c>
      <c r="I84" s="10">
        <v>10</v>
      </c>
      <c r="J84" s="10">
        <v>10</v>
      </c>
      <c r="K84" s="10">
        <v>10</v>
      </c>
      <c r="L84" s="99" t="s">
        <v>98</v>
      </c>
      <c r="M84" s="99" t="s">
        <v>98</v>
      </c>
      <c r="N84" s="99" t="s">
        <v>98</v>
      </c>
      <c r="O84" s="99" t="s">
        <v>255</v>
      </c>
      <c r="P84" s="99" t="s">
        <v>98</v>
      </c>
      <c r="Q84" s="99" t="s">
        <v>98</v>
      </c>
      <c r="R84" s="107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29">
        <v>141</v>
      </c>
    </row>
    <row r="85" spans="1:65">
      <c r="A85" s="32"/>
      <c r="B85" s="19">
        <v>1</v>
      </c>
      <c r="C85" s="8">
        <v>6</v>
      </c>
      <c r="D85" s="99" t="s">
        <v>98</v>
      </c>
      <c r="E85" s="99" t="s">
        <v>98</v>
      </c>
      <c r="F85" s="10">
        <v>8</v>
      </c>
      <c r="G85" s="99">
        <v>17</v>
      </c>
      <c r="H85" s="10">
        <v>7</v>
      </c>
      <c r="I85" s="10">
        <v>10</v>
      </c>
      <c r="J85" s="10">
        <v>10</v>
      </c>
      <c r="K85" s="10">
        <v>10</v>
      </c>
      <c r="L85" s="99" t="s">
        <v>98</v>
      </c>
      <c r="M85" s="99" t="s">
        <v>98</v>
      </c>
      <c r="N85" s="99" t="s">
        <v>98</v>
      </c>
      <c r="O85" s="99" t="s">
        <v>255</v>
      </c>
      <c r="P85" s="99" t="s">
        <v>98</v>
      </c>
      <c r="Q85" s="99" t="s">
        <v>98</v>
      </c>
      <c r="R85" s="107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0"/>
    </row>
    <row r="86" spans="1:65">
      <c r="A86" s="32"/>
      <c r="B86" s="20" t="s">
        <v>249</v>
      </c>
      <c r="C86" s="12"/>
      <c r="D86" s="24" t="s">
        <v>732</v>
      </c>
      <c r="E86" s="24" t="s">
        <v>732</v>
      </c>
      <c r="F86" s="24">
        <v>8</v>
      </c>
      <c r="G86" s="24">
        <v>18.333333333333332</v>
      </c>
      <c r="H86" s="24">
        <v>7.333333333333333</v>
      </c>
      <c r="I86" s="24">
        <v>10</v>
      </c>
      <c r="J86" s="24">
        <v>10</v>
      </c>
      <c r="K86" s="24">
        <v>10</v>
      </c>
      <c r="L86" s="24" t="s">
        <v>732</v>
      </c>
      <c r="M86" s="24" t="s">
        <v>732</v>
      </c>
      <c r="N86" s="24" t="s">
        <v>732</v>
      </c>
      <c r="O86" s="24" t="s">
        <v>732</v>
      </c>
      <c r="P86" s="24" t="s">
        <v>732</v>
      </c>
      <c r="Q86" s="24" t="s">
        <v>732</v>
      </c>
      <c r="R86" s="107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0"/>
    </row>
    <row r="87" spans="1:65">
      <c r="A87" s="32"/>
      <c r="B87" s="3" t="s">
        <v>250</v>
      </c>
      <c r="C87" s="30"/>
      <c r="D87" s="11" t="s">
        <v>732</v>
      </c>
      <c r="E87" s="11" t="s">
        <v>732</v>
      </c>
      <c r="F87" s="11">
        <v>8</v>
      </c>
      <c r="G87" s="11">
        <v>18.5</v>
      </c>
      <c r="H87" s="11">
        <v>7</v>
      </c>
      <c r="I87" s="11">
        <v>10</v>
      </c>
      <c r="J87" s="11">
        <v>10</v>
      </c>
      <c r="K87" s="11">
        <v>10</v>
      </c>
      <c r="L87" s="11" t="s">
        <v>732</v>
      </c>
      <c r="M87" s="11" t="s">
        <v>732</v>
      </c>
      <c r="N87" s="11" t="s">
        <v>732</v>
      </c>
      <c r="O87" s="11" t="s">
        <v>732</v>
      </c>
      <c r="P87" s="11" t="s">
        <v>732</v>
      </c>
      <c r="Q87" s="11" t="s">
        <v>732</v>
      </c>
      <c r="R87" s="107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0"/>
    </row>
    <row r="88" spans="1:65">
      <c r="A88" s="32"/>
      <c r="B88" s="3" t="s">
        <v>251</v>
      </c>
      <c r="C88" s="30"/>
      <c r="D88" s="25" t="s">
        <v>732</v>
      </c>
      <c r="E88" s="25" t="s">
        <v>732</v>
      </c>
      <c r="F88" s="25">
        <v>0</v>
      </c>
      <c r="G88" s="25">
        <v>2.3380903889000209</v>
      </c>
      <c r="H88" s="25">
        <v>0.51639777949432231</v>
      </c>
      <c r="I88" s="25">
        <v>0</v>
      </c>
      <c r="J88" s="25">
        <v>0</v>
      </c>
      <c r="K88" s="25">
        <v>0</v>
      </c>
      <c r="L88" s="25" t="s">
        <v>732</v>
      </c>
      <c r="M88" s="25" t="s">
        <v>732</v>
      </c>
      <c r="N88" s="25" t="s">
        <v>732</v>
      </c>
      <c r="O88" s="25" t="s">
        <v>732</v>
      </c>
      <c r="P88" s="25" t="s">
        <v>732</v>
      </c>
      <c r="Q88" s="25" t="s">
        <v>732</v>
      </c>
      <c r="R88" s="107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87</v>
      </c>
      <c r="C89" s="30"/>
      <c r="D89" s="13" t="s">
        <v>732</v>
      </c>
      <c r="E89" s="13" t="s">
        <v>732</v>
      </c>
      <c r="F89" s="13">
        <v>0</v>
      </c>
      <c r="G89" s="13">
        <v>0.12753220303091023</v>
      </c>
      <c r="H89" s="13">
        <v>7.0417879021953039E-2</v>
      </c>
      <c r="I89" s="13">
        <v>0</v>
      </c>
      <c r="J89" s="13">
        <v>0</v>
      </c>
      <c r="K89" s="13">
        <v>0</v>
      </c>
      <c r="L89" s="13" t="s">
        <v>732</v>
      </c>
      <c r="M89" s="13" t="s">
        <v>732</v>
      </c>
      <c r="N89" s="13" t="s">
        <v>732</v>
      </c>
      <c r="O89" s="13" t="s">
        <v>732</v>
      </c>
      <c r="P89" s="13" t="s">
        <v>732</v>
      </c>
      <c r="Q89" s="13" t="s">
        <v>732</v>
      </c>
      <c r="R89" s="107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3" t="s">
        <v>252</v>
      </c>
      <c r="C90" s="30"/>
      <c r="D90" s="13" t="s">
        <v>732</v>
      </c>
      <c r="E90" s="13" t="s">
        <v>732</v>
      </c>
      <c r="F90" s="13">
        <v>-0.11764705882352944</v>
      </c>
      <c r="G90" s="13">
        <v>1.0220588235294117</v>
      </c>
      <c r="H90" s="13">
        <v>-0.19117647058823528</v>
      </c>
      <c r="I90" s="13">
        <v>0.10294117647058831</v>
      </c>
      <c r="J90" s="13">
        <v>0.10294117647058831</v>
      </c>
      <c r="K90" s="13">
        <v>0.10294117647058831</v>
      </c>
      <c r="L90" s="13" t="s">
        <v>732</v>
      </c>
      <c r="M90" s="13" t="s">
        <v>732</v>
      </c>
      <c r="N90" s="13" t="s">
        <v>732</v>
      </c>
      <c r="O90" s="13" t="s">
        <v>732</v>
      </c>
      <c r="P90" s="13" t="s">
        <v>732</v>
      </c>
      <c r="Q90" s="13" t="s">
        <v>732</v>
      </c>
      <c r="R90" s="107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A91" s="32"/>
      <c r="B91" s="51" t="s">
        <v>253</v>
      </c>
      <c r="C91" s="52"/>
      <c r="D91" s="50">
        <v>0.67</v>
      </c>
      <c r="E91" s="50">
        <v>0.67</v>
      </c>
      <c r="F91" s="50">
        <v>1.06</v>
      </c>
      <c r="G91" s="50">
        <v>7.03</v>
      </c>
      <c r="H91" s="50">
        <v>0.67</v>
      </c>
      <c r="I91" s="50">
        <v>2.2200000000000002</v>
      </c>
      <c r="J91" s="50">
        <v>2.2200000000000002</v>
      </c>
      <c r="K91" s="50">
        <v>2.2200000000000002</v>
      </c>
      <c r="L91" s="50">
        <v>0.67</v>
      </c>
      <c r="M91" s="50">
        <v>0.67</v>
      </c>
      <c r="N91" s="50">
        <v>0.67</v>
      </c>
      <c r="O91" s="50">
        <v>2.2200000000000002</v>
      </c>
      <c r="P91" s="50">
        <v>0.67</v>
      </c>
      <c r="Q91" s="50">
        <v>0.67</v>
      </c>
      <c r="R91" s="107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60"/>
    </row>
    <row r="92" spans="1:65">
      <c r="B92" s="33"/>
      <c r="C92" s="20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BM92" s="60"/>
    </row>
    <row r="93" spans="1:65" ht="15">
      <c r="B93" s="34" t="s">
        <v>672</v>
      </c>
      <c r="BM93" s="29" t="s">
        <v>67</v>
      </c>
    </row>
    <row r="94" spans="1:65" ht="15">
      <c r="A94" s="26" t="s">
        <v>10</v>
      </c>
      <c r="B94" s="18" t="s">
        <v>123</v>
      </c>
      <c r="C94" s="15" t="s">
        <v>124</v>
      </c>
      <c r="D94" s="16" t="s">
        <v>228</v>
      </c>
      <c r="E94" s="17" t="s">
        <v>228</v>
      </c>
      <c r="F94" s="17" t="s">
        <v>228</v>
      </c>
      <c r="G94" s="17" t="s">
        <v>228</v>
      </c>
      <c r="H94" s="17" t="s">
        <v>228</v>
      </c>
      <c r="I94" s="17" t="s">
        <v>228</v>
      </c>
      <c r="J94" s="17" t="s">
        <v>228</v>
      </c>
      <c r="K94" s="17" t="s">
        <v>228</v>
      </c>
      <c r="L94" s="17" t="s">
        <v>228</v>
      </c>
      <c r="M94" s="17" t="s">
        <v>228</v>
      </c>
      <c r="N94" s="17" t="s">
        <v>228</v>
      </c>
      <c r="O94" s="17" t="s">
        <v>228</v>
      </c>
      <c r="P94" s="17" t="s">
        <v>228</v>
      </c>
      <c r="Q94" s="17" t="s">
        <v>228</v>
      </c>
      <c r="R94" s="17" t="s">
        <v>228</v>
      </c>
      <c r="S94" s="17" t="s">
        <v>228</v>
      </c>
      <c r="T94" s="17" t="s">
        <v>228</v>
      </c>
      <c r="U94" s="17" t="s">
        <v>228</v>
      </c>
      <c r="V94" s="17" t="s">
        <v>228</v>
      </c>
      <c r="W94" s="17" t="s">
        <v>228</v>
      </c>
      <c r="X94" s="17" t="s">
        <v>228</v>
      </c>
      <c r="Y94" s="107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1</v>
      </c>
    </row>
    <row r="95" spans="1:65">
      <c r="A95" s="32"/>
      <c r="B95" s="19" t="s">
        <v>229</v>
      </c>
      <c r="C95" s="8" t="s">
        <v>229</v>
      </c>
      <c r="D95" s="105" t="s">
        <v>282</v>
      </c>
      <c r="E95" s="106" t="s">
        <v>230</v>
      </c>
      <c r="F95" s="106" t="s">
        <v>231</v>
      </c>
      <c r="G95" s="106" t="s">
        <v>288</v>
      </c>
      <c r="H95" s="106" t="s">
        <v>274</v>
      </c>
      <c r="I95" s="106" t="s">
        <v>232</v>
      </c>
      <c r="J95" s="106" t="s">
        <v>233</v>
      </c>
      <c r="K95" s="106" t="s">
        <v>234</v>
      </c>
      <c r="L95" s="106" t="s">
        <v>235</v>
      </c>
      <c r="M95" s="106" t="s">
        <v>236</v>
      </c>
      <c r="N95" s="106" t="s">
        <v>237</v>
      </c>
      <c r="O95" s="106" t="s">
        <v>238</v>
      </c>
      <c r="P95" s="106" t="s">
        <v>239</v>
      </c>
      <c r="Q95" s="106" t="s">
        <v>240</v>
      </c>
      <c r="R95" s="106" t="s">
        <v>241</v>
      </c>
      <c r="S95" s="106" t="s">
        <v>242</v>
      </c>
      <c r="T95" s="106" t="s">
        <v>244</v>
      </c>
      <c r="U95" s="106" t="s">
        <v>246</v>
      </c>
      <c r="V95" s="106" t="s">
        <v>275</v>
      </c>
      <c r="W95" s="106" t="s">
        <v>248</v>
      </c>
      <c r="X95" s="106" t="s">
        <v>276</v>
      </c>
      <c r="Y95" s="107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 t="s">
        <v>3</v>
      </c>
    </row>
    <row r="96" spans="1:65">
      <c r="A96" s="32"/>
      <c r="B96" s="19"/>
      <c r="C96" s="8"/>
      <c r="D96" s="9" t="s">
        <v>345</v>
      </c>
      <c r="E96" s="10" t="s">
        <v>343</v>
      </c>
      <c r="F96" s="10" t="s">
        <v>343</v>
      </c>
      <c r="G96" s="10" t="s">
        <v>344</v>
      </c>
      <c r="H96" s="10" t="s">
        <v>343</v>
      </c>
      <c r="I96" s="10" t="s">
        <v>344</v>
      </c>
      <c r="J96" s="10" t="s">
        <v>344</v>
      </c>
      <c r="K96" s="10" t="s">
        <v>344</v>
      </c>
      <c r="L96" s="10" t="s">
        <v>345</v>
      </c>
      <c r="M96" s="10" t="s">
        <v>343</v>
      </c>
      <c r="N96" s="10" t="s">
        <v>343</v>
      </c>
      <c r="O96" s="10" t="s">
        <v>343</v>
      </c>
      <c r="P96" s="10" t="s">
        <v>343</v>
      </c>
      <c r="Q96" s="10" t="s">
        <v>343</v>
      </c>
      <c r="R96" s="10" t="s">
        <v>344</v>
      </c>
      <c r="S96" s="10" t="s">
        <v>344</v>
      </c>
      <c r="T96" s="10" t="s">
        <v>344</v>
      </c>
      <c r="U96" s="10" t="s">
        <v>344</v>
      </c>
      <c r="V96" s="10" t="s">
        <v>343</v>
      </c>
      <c r="W96" s="10" t="s">
        <v>344</v>
      </c>
      <c r="X96" s="10" t="s">
        <v>345</v>
      </c>
      <c r="Y96" s="107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0</v>
      </c>
    </row>
    <row r="97" spans="1:65">
      <c r="A97" s="32"/>
      <c r="B97" s="19"/>
      <c r="C97" s="8"/>
      <c r="D97" s="27" t="s">
        <v>346</v>
      </c>
      <c r="E97" s="27" t="s">
        <v>126</v>
      </c>
      <c r="F97" s="27" t="s">
        <v>347</v>
      </c>
      <c r="G97" s="27" t="s">
        <v>348</v>
      </c>
      <c r="H97" s="27" t="s">
        <v>126</v>
      </c>
      <c r="I97" s="27" t="s">
        <v>348</v>
      </c>
      <c r="J97" s="27" t="s">
        <v>349</v>
      </c>
      <c r="K97" s="27" t="s">
        <v>346</v>
      </c>
      <c r="L97" s="27" t="s">
        <v>349</v>
      </c>
      <c r="M97" s="27" t="s">
        <v>349</v>
      </c>
      <c r="N97" s="27" t="s">
        <v>349</v>
      </c>
      <c r="O97" s="27" t="s">
        <v>349</v>
      </c>
      <c r="P97" s="27" t="s">
        <v>349</v>
      </c>
      <c r="Q97" s="27" t="s">
        <v>349</v>
      </c>
      <c r="R97" s="27" t="s">
        <v>349</v>
      </c>
      <c r="S97" s="27" t="s">
        <v>348</v>
      </c>
      <c r="T97" s="27" t="s">
        <v>346</v>
      </c>
      <c r="U97" s="27" t="s">
        <v>348</v>
      </c>
      <c r="V97" s="27" t="s">
        <v>349</v>
      </c>
      <c r="W97" s="27" t="s">
        <v>349</v>
      </c>
      <c r="X97" s="27" t="s">
        <v>346</v>
      </c>
      <c r="Y97" s="107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0</v>
      </c>
    </row>
    <row r="98" spans="1:65">
      <c r="A98" s="32"/>
      <c r="B98" s="18">
        <v>1</v>
      </c>
      <c r="C98" s="14">
        <v>1</v>
      </c>
      <c r="D98" s="185">
        <v>394</v>
      </c>
      <c r="E98" s="185">
        <v>404</v>
      </c>
      <c r="F98" s="187">
        <v>440</v>
      </c>
      <c r="G98" s="185">
        <v>394</v>
      </c>
      <c r="H98" s="187">
        <v>403</v>
      </c>
      <c r="I98" s="185">
        <v>437</v>
      </c>
      <c r="J98" s="212">
        <v>312</v>
      </c>
      <c r="K98" s="185">
        <v>413</v>
      </c>
      <c r="L98" s="185">
        <v>367</v>
      </c>
      <c r="M98" s="185">
        <v>400</v>
      </c>
      <c r="N98" s="185">
        <v>390</v>
      </c>
      <c r="O98" s="185">
        <v>390</v>
      </c>
      <c r="P98" s="185">
        <v>400</v>
      </c>
      <c r="Q98" s="185">
        <v>390</v>
      </c>
      <c r="R98" s="185" t="s">
        <v>254</v>
      </c>
      <c r="S98" s="186">
        <v>480.77858938845401</v>
      </c>
      <c r="T98" s="185">
        <v>385</v>
      </c>
      <c r="U98" s="185">
        <v>401</v>
      </c>
      <c r="V98" s="185">
        <v>346.1</v>
      </c>
      <c r="W98" s="185">
        <v>348</v>
      </c>
      <c r="X98" s="185">
        <v>382</v>
      </c>
      <c r="Y98" s="188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90">
        <v>1</v>
      </c>
    </row>
    <row r="99" spans="1:65">
      <c r="A99" s="32"/>
      <c r="B99" s="19">
        <v>1</v>
      </c>
      <c r="C99" s="8">
        <v>2</v>
      </c>
      <c r="D99" s="191">
        <v>396</v>
      </c>
      <c r="E99" s="191">
        <v>418</v>
      </c>
      <c r="F99" s="193">
        <v>437</v>
      </c>
      <c r="G99" s="191">
        <v>395</v>
      </c>
      <c r="H99" s="193">
        <v>409</v>
      </c>
      <c r="I99" s="191">
        <v>460</v>
      </c>
      <c r="J99" s="213">
        <v>315</v>
      </c>
      <c r="K99" s="191">
        <v>411</v>
      </c>
      <c r="L99" s="191">
        <v>363</v>
      </c>
      <c r="M99" s="191">
        <v>390</v>
      </c>
      <c r="N99" s="191">
        <v>380</v>
      </c>
      <c r="O99" s="191">
        <v>390</v>
      </c>
      <c r="P99" s="191">
        <v>390</v>
      </c>
      <c r="Q99" s="191">
        <v>370</v>
      </c>
      <c r="R99" s="191" t="s">
        <v>254</v>
      </c>
      <c r="S99" s="192">
        <v>473.6473887703259</v>
      </c>
      <c r="T99" s="191">
        <v>392</v>
      </c>
      <c r="U99" s="191">
        <v>404</v>
      </c>
      <c r="V99" s="191">
        <v>338.2</v>
      </c>
      <c r="W99" s="191">
        <v>336</v>
      </c>
      <c r="X99" s="191">
        <v>382</v>
      </c>
      <c r="Y99" s="188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90" t="e">
        <v>#N/A</v>
      </c>
    </row>
    <row r="100" spans="1:65">
      <c r="A100" s="32"/>
      <c r="B100" s="19">
        <v>1</v>
      </c>
      <c r="C100" s="8">
        <v>3</v>
      </c>
      <c r="D100" s="191">
        <v>386</v>
      </c>
      <c r="E100" s="191">
        <v>410</v>
      </c>
      <c r="F100" s="193">
        <v>438</v>
      </c>
      <c r="G100" s="191">
        <v>389</v>
      </c>
      <c r="H100" s="193">
        <v>410</v>
      </c>
      <c r="I100" s="191">
        <v>460</v>
      </c>
      <c r="J100" s="213">
        <v>308</v>
      </c>
      <c r="K100" s="206">
        <v>431</v>
      </c>
      <c r="L100" s="194">
        <v>363</v>
      </c>
      <c r="M100" s="194">
        <v>390</v>
      </c>
      <c r="N100" s="194">
        <v>370</v>
      </c>
      <c r="O100" s="194">
        <v>380</v>
      </c>
      <c r="P100" s="194">
        <v>400</v>
      </c>
      <c r="Q100" s="194">
        <v>370</v>
      </c>
      <c r="R100" s="194" t="s">
        <v>254</v>
      </c>
      <c r="S100" s="213">
        <v>473.58575370326457</v>
      </c>
      <c r="T100" s="194">
        <v>386</v>
      </c>
      <c r="U100" s="194">
        <v>408</v>
      </c>
      <c r="V100" s="194">
        <v>349.8</v>
      </c>
      <c r="W100" s="194">
        <v>341</v>
      </c>
      <c r="X100" s="194">
        <v>375</v>
      </c>
      <c r="Y100" s="188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89"/>
      <c r="BI100" s="189"/>
      <c r="BJ100" s="189"/>
      <c r="BK100" s="189"/>
      <c r="BL100" s="189"/>
      <c r="BM100" s="190">
        <v>16</v>
      </c>
    </row>
    <row r="101" spans="1:65">
      <c r="A101" s="32"/>
      <c r="B101" s="19">
        <v>1</v>
      </c>
      <c r="C101" s="8">
        <v>4</v>
      </c>
      <c r="D101" s="191">
        <v>384</v>
      </c>
      <c r="E101" s="191">
        <v>410</v>
      </c>
      <c r="F101" s="193">
        <v>445</v>
      </c>
      <c r="G101" s="191">
        <v>397</v>
      </c>
      <c r="H101" s="193">
        <v>410</v>
      </c>
      <c r="I101" s="191">
        <v>470</v>
      </c>
      <c r="J101" s="213">
        <v>320</v>
      </c>
      <c r="K101" s="193">
        <v>407</v>
      </c>
      <c r="L101" s="194">
        <v>355</v>
      </c>
      <c r="M101" s="194">
        <v>390</v>
      </c>
      <c r="N101" s="194">
        <v>380</v>
      </c>
      <c r="O101" s="194">
        <v>390</v>
      </c>
      <c r="P101" s="194">
        <v>400</v>
      </c>
      <c r="Q101" s="194">
        <v>400</v>
      </c>
      <c r="R101" s="194" t="s">
        <v>254</v>
      </c>
      <c r="S101" s="213">
        <v>452.13419118370609</v>
      </c>
      <c r="T101" s="194">
        <v>380</v>
      </c>
      <c r="U101" s="194">
        <v>418</v>
      </c>
      <c r="V101" s="194">
        <v>358.8</v>
      </c>
      <c r="W101" s="206">
        <v>368</v>
      </c>
      <c r="X101" s="194">
        <v>375</v>
      </c>
      <c r="Y101" s="188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  <c r="AX101" s="189"/>
      <c r="AY101" s="189"/>
      <c r="AZ101" s="189"/>
      <c r="BA101" s="189"/>
      <c r="BB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M101" s="190">
        <v>392.70000000000005</v>
      </c>
    </row>
    <row r="102" spans="1:65">
      <c r="A102" s="32"/>
      <c r="B102" s="19">
        <v>1</v>
      </c>
      <c r="C102" s="8">
        <v>5</v>
      </c>
      <c r="D102" s="191">
        <v>385</v>
      </c>
      <c r="E102" s="191">
        <v>404</v>
      </c>
      <c r="F102" s="191">
        <v>448</v>
      </c>
      <c r="G102" s="191">
        <v>391</v>
      </c>
      <c r="H102" s="191">
        <v>415</v>
      </c>
      <c r="I102" s="191">
        <v>441</v>
      </c>
      <c r="J102" s="192">
        <v>312</v>
      </c>
      <c r="K102" s="191">
        <v>412</v>
      </c>
      <c r="L102" s="191">
        <v>357</v>
      </c>
      <c r="M102" s="191">
        <v>390</v>
      </c>
      <c r="N102" s="191">
        <v>380</v>
      </c>
      <c r="O102" s="191">
        <v>390</v>
      </c>
      <c r="P102" s="191">
        <v>400</v>
      </c>
      <c r="Q102" s="191">
        <v>390</v>
      </c>
      <c r="R102" s="191" t="s">
        <v>254</v>
      </c>
      <c r="S102" s="192">
        <v>446.47909307625673</v>
      </c>
      <c r="T102" s="191">
        <v>381</v>
      </c>
      <c r="U102" s="191">
        <v>396</v>
      </c>
      <c r="V102" s="191">
        <v>343.6</v>
      </c>
      <c r="W102" s="191">
        <v>331</v>
      </c>
      <c r="X102" s="191">
        <v>384</v>
      </c>
      <c r="Y102" s="188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189"/>
      <c r="AW102" s="189"/>
      <c r="AX102" s="189"/>
      <c r="AY102" s="189"/>
      <c r="AZ102" s="189"/>
      <c r="BA102" s="189"/>
      <c r="BB102" s="189"/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M102" s="190">
        <v>142</v>
      </c>
    </row>
    <row r="103" spans="1:65">
      <c r="A103" s="32"/>
      <c r="B103" s="19">
        <v>1</v>
      </c>
      <c r="C103" s="8">
        <v>6</v>
      </c>
      <c r="D103" s="191">
        <v>385</v>
      </c>
      <c r="E103" s="191">
        <v>405</v>
      </c>
      <c r="F103" s="191">
        <v>442</v>
      </c>
      <c r="G103" s="191">
        <v>392</v>
      </c>
      <c r="H103" s="191">
        <v>411</v>
      </c>
      <c r="I103" s="191">
        <v>452</v>
      </c>
      <c r="J103" s="192">
        <v>306</v>
      </c>
      <c r="K103" s="191">
        <v>414</v>
      </c>
      <c r="L103" s="191">
        <v>357</v>
      </c>
      <c r="M103" s="191">
        <v>390</v>
      </c>
      <c r="N103" s="191">
        <v>390</v>
      </c>
      <c r="O103" s="191">
        <v>390</v>
      </c>
      <c r="P103" s="191">
        <v>390</v>
      </c>
      <c r="Q103" s="191">
        <v>390</v>
      </c>
      <c r="R103" s="191" t="s">
        <v>254</v>
      </c>
      <c r="S103" s="192">
        <v>463.07032152347466</v>
      </c>
      <c r="T103" s="191">
        <v>389</v>
      </c>
      <c r="U103" s="191">
        <v>409</v>
      </c>
      <c r="V103" s="191">
        <v>353.1</v>
      </c>
      <c r="W103" s="191">
        <v>342</v>
      </c>
      <c r="X103" s="191">
        <v>380</v>
      </c>
      <c r="Y103" s="188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189"/>
      <c r="AW103" s="189"/>
      <c r="AX103" s="189"/>
      <c r="AY103" s="189"/>
      <c r="AZ103" s="189"/>
      <c r="BA103" s="189"/>
      <c r="BB103" s="189"/>
      <c r="BC103" s="189"/>
      <c r="BD103" s="189"/>
      <c r="BE103" s="189"/>
      <c r="BF103" s="189"/>
      <c r="BG103" s="189"/>
      <c r="BH103" s="189"/>
      <c r="BI103" s="189"/>
      <c r="BJ103" s="189"/>
      <c r="BK103" s="189"/>
      <c r="BL103" s="189"/>
      <c r="BM103" s="195"/>
    </row>
    <row r="104" spans="1:65">
      <c r="A104" s="32"/>
      <c r="B104" s="20" t="s">
        <v>249</v>
      </c>
      <c r="C104" s="12"/>
      <c r="D104" s="196">
        <v>388.33333333333331</v>
      </c>
      <c r="E104" s="196">
        <v>408.5</v>
      </c>
      <c r="F104" s="196">
        <v>441.66666666666669</v>
      </c>
      <c r="G104" s="196">
        <v>393</v>
      </c>
      <c r="H104" s="196">
        <v>409.66666666666669</v>
      </c>
      <c r="I104" s="196">
        <v>453.33333333333331</v>
      </c>
      <c r="J104" s="196">
        <v>312.16666666666669</v>
      </c>
      <c r="K104" s="196">
        <v>414.66666666666669</v>
      </c>
      <c r="L104" s="196">
        <v>360.33333333333331</v>
      </c>
      <c r="M104" s="196">
        <v>391.66666666666669</v>
      </c>
      <c r="N104" s="196">
        <v>381.66666666666669</v>
      </c>
      <c r="O104" s="196">
        <v>388.33333333333331</v>
      </c>
      <c r="P104" s="196">
        <v>396.66666666666669</v>
      </c>
      <c r="Q104" s="196">
        <v>385</v>
      </c>
      <c r="R104" s="196" t="s">
        <v>732</v>
      </c>
      <c r="S104" s="196">
        <v>464.94922294091378</v>
      </c>
      <c r="T104" s="196">
        <v>385.5</v>
      </c>
      <c r="U104" s="196">
        <v>406</v>
      </c>
      <c r="V104" s="196">
        <v>348.26666666666665</v>
      </c>
      <c r="W104" s="196">
        <v>344.33333333333331</v>
      </c>
      <c r="X104" s="196">
        <v>379.66666666666669</v>
      </c>
      <c r="Y104" s="188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89"/>
      <c r="AW104" s="189"/>
      <c r="AX104" s="189"/>
      <c r="AY104" s="189"/>
      <c r="AZ104" s="189"/>
      <c r="BA104" s="189"/>
      <c r="BB104" s="189"/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M104" s="195"/>
    </row>
    <row r="105" spans="1:65">
      <c r="A105" s="32"/>
      <c r="B105" s="3" t="s">
        <v>250</v>
      </c>
      <c r="C105" s="30"/>
      <c r="D105" s="194">
        <v>385.5</v>
      </c>
      <c r="E105" s="194">
        <v>407.5</v>
      </c>
      <c r="F105" s="194">
        <v>441</v>
      </c>
      <c r="G105" s="194">
        <v>393</v>
      </c>
      <c r="H105" s="194">
        <v>410</v>
      </c>
      <c r="I105" s="194">
        <v>456</v>
      </c>
      <c r="J105" s="194">
        <v>312</v>
      </c>
      <c r="K105" s="194">
        <v>412.5</v>
      </c>
      <c r="L105" s="194">
        <v>360</v>
      </c>
      <c r="M105" s="194">
        <v>390</v>
      </c>
      <c r="N105" s="194">
        <v>380</v>
      </c>
      <c r="O105" s="194">
        <v>390</v>
      </c>
      <c r="P105" s="194">
        <v>400</v>
      </c>
      <c r="Q105" s="194">
        <v>390</v>
      </c>
      <c r="R105" s="194" t="s">
        <v>732</v>
      </c>
      <c r="S105" s="194">
        <v>468.32803761336959</v>
      </c>
      <c r="T105" s="194">
        <v>385.5</v>
      </c>
      <c r="U105" s="194">
        <v>406</v>
      </c>
      <c r="V105" s="194">
        <v>347.95000000000005</v>
      </c>
      <c r="W105" s="194">
        <v>341.5</v>
      </c>
      <c r="X105" s="194">
        <v>381</v>
      </c>
      <c r="Y105" s="188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  <c r="AX105" s="189"/>
      <c r="AY105" s="189"/>
      <c r="AZ105" s="189"/>
      <c r="BA105" s="189"/>
      <c r="BB105" s="189"/>
      <c r="BC105" s="189"/>
      <c r="BD105" s="189"/>
      <c r="BE105" s="189"/>
      <c r="BF105" s="189"/>
      <c r="BG105" s="189"/>
      <c r="BH105" s="189"/>
      <c r="BI105" s="189"/>
      <c r="BJ105" s="189"/>
      <c r="BK105" s="189"/>
      <c r="BL105" s="189"/>
      <c r="BM105" s="195"/>
    </row>
    <row r="106" spans="1:65">
      <c r="A106" s="32"/>
      <c r="B106" s="3" t="s">
        <v>251</v>
      </c>
      <c r="C106" s="30"/>
      <c r="D106" s="194">
        <v>5.2408650685422788</v>
      </c>
      <c r="E106" s="194">
        <v>5.4313902456001077</v>
      </c>
      <c r="F106" s="194">
        <v>4.2268979957726289</v>
      </c>
      <c r="G106" s="194">
        <v>2.8982753492378879</v>
      </c>
      <c r="H106" s="194">
        <v>3.8815804341359033</v>
      </c>
      <c r="I106" s="194">
        <v>12.548572295949315</v>
      </c>
      <c r="J106" s="194">
        <v>4.9966655548141974</v>
      </c>
      <c r="K106" s="194">
        <v>8.3586282766173206</v>
      </c>
      <c r="L106" s="194">
        <v>4.6761807778000488</v>
      </c>
      <c r="M106" s="194">
        <v>4.0824829046386304</v>
      </c>
      <c r="N106" s="194">
        <v>7.5277265270908096</v>
      </c>
      <c r="O106" s="194">
        <v>4.0824829046386304</v>
      </c>
      <c r="P106" s="194">
        <v>5.1639777949432224</v>
      </c>
      <c r="Q106" s="194">
        <v>12.24744871391589</v>
      </c>
      <c r="R106" s="194" t="s">
        <v>732</v>
      </c>
      <c r="S106" s="194">
        <v>13.488644121834403</v>
      </c>
      <c r="T106" s="194">
        <v>4.5934736311423405</v>
      </c>
      <c r="U106" s="194">
        <v>7.5630681604756154</v>
      </c>
      <c r="V106" s="194">
        <v>7.2728719682575704</v>
      </c>
      <c r="W106" s="194">
        <v>12.940891262454324</v>
      </c>
      <c r="X106" s="194">
        <v>3.8297084310253524</v>
      </c>
      <c r="Y106" s="188"/>
      <c r="Z106" s="189"/>
      <c r="AA106" s="189"/>
      <c r="AB106" s="189"/>
      <c r="AC106" s="189"/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89"/>
      <c r="AT106" s="189"/>
      <c r="AU106" s="189"/>
      <c r="AV106" s="189"/>
      <c r="AW106" s="189"/>
      <c r="AX106" s="189"/>
      <c r="AY106" s="189"/>
      <c r="AZ106" s="189"/>
      <c r="BA106" s="189"/>
      <c r="BB106" s="189"/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M106" s="195"/>
    </row>
    <row r="107" spans="1:65">
      <c r="A107" s="32"/>
      <c r="B107" s="3" t="s">
        <v>87</v>
      </c>
      <c r="C107" s="30"/>
      <c r="D107" s="13">
        <v>1.3495789876074539E-2</v>
      </c>
      <c r="E107" s="13">
        <v>1.3295936953733434E-2</v>
      </c>
      <c r="F107" s="13">
        <v>9.570335084768216E-3</v>
      </c>
      <c r="G107" s="13">
        <v>7.3747464357198167E-3</v>
      </c>
      <c r="H107" s="13">
        <v>9.4749725812918704E-3</v>
      </c>
      <c r="I107" s="13">
        <v>2.7680674182241138E-2</v>
      </c>
      <c r="J107" s="13">
        <v>1.6006403272229141E-2</v>
      </c>
      <c r="K107" s="13">
        <v>2.0157463689591607E-2</v>
      </c>
      <c r="L107" s="13">
        <v>1.2977374961517249E-2</v>
      </c>
      <c r="M107" s="13">
        <v>1.0423360607587992E-2</v>
      </c>
      <c r="N107" s="13">
        <v>1.9723300944342732E-2</v>
      </c>
      <c r="O107" s="13">
        <v>1.0512831514090893E-2</v>
      </c>
      <c r="P107" s="13">
        <v>1.301843141582325E-2</v>
      </c>
      <c r="Q107" s="13">
        <v>3.1811555101080233E-2</v>
      </c>
      <c r="R107" s="13" t="s">
        <v>732</v>
      </c>
      <c r="S107" s="13">
        <v>2.9011004764166588E-2</v>
      </c>
      <c r="T107" s="13">
        <v>1.1915625502314762E-2</v>
      </c>
      <c r="U107" s="13">
        <v>1.8628246700678856E-2</v>
      </c>
      <c r="V107" s="13">
        <v>2.0883055039024417E-2</v>
      </c>
      <c r="W107" s="13">
        <v>3.7582452843526598E-2</v>
      </c>
      <c r="X107" s="13">
        <v>1.0087028352129988E-2</v>
      </c>
      <c r="Y107" s="107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3" t="s">
        <v>252</v>
      </c>
      <c r="C108" s="30"/>
      <c r="D108" s="13">
        <v>-1.1119599354893595E-2</v>
      </c>
      <c r="E108" s="13">
        <v>4.0234275528393093E-2</v>
      </c>
      <c r="F108" s="13">
        <v>0.12469230116288932</v>
      </c>
      <c r="G108" s="13">
        <v>7.6394194041240482E-4</v>
      </c>
      <c r="H108" s="13">
        <v>4.3205160852219704E-2</v>
      </c>
      <c r="I108" s="13">
        <v>0.15440115440115432</v>
      </c>
      <c r="J108" s="13">
        <v>-0.20507596978185216</v>
      </c>
      <c r="K108" s="13">
        <v>5.5937526525761783E-2</v>
      </c>
      <c r="L108" s="13">
        <v>-8.2420847126729591E-2</v>
      </c>
      <c r="M108" s="13">
        <v>-2.6313555725321347E-3</v>
      </c>
      <c r="N108" s="13">
        <v>-2.8096086919616403E-2</v>
      </c>
      <c r="O108" s="13">
        <v>-1.1119599354893595E-2</v>
      </c>
      <c r="P108" s="13">
        <v>1.0101010101009944E-2</v>
      </c>
      <c r="Q108" s="13">
        <v>-1.9607843137255054E-2</v>
      </c>
      <c r="R108" s="13" t="s">
        <v>732</v>
      </c>
      <c r="S108" s="13">
        <v>0.1839807052225968</v>
      </c>
      <c r="T108" s="13">
        <v>-1.8334606569900824E-2</v>
      </c>
      <c r="U108" s="13">
        <v>3.3868092691621943E-2</v>
      </c>
      <c r="V108" s="13">
        <v>-0.11314828961887802</v>
      </c>
      <c r="W108" s="13">
        <v>-0.12316441728206451</v>
      </c>
      <c r="X108" s="13">
        <v>-3.3189033189033212E-2</v>
      </c>
      <c r="Y108" s="107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A109" s="32"/>
      <c r="B109" s="51" t="s">
        <v>253</v>
      </c>
      <c r="C109" s="52"/>
      <c r="D109" s="50">
        <v>7.0000000000000007E-2</v>
      </c>
      <c r="E109" s="50">
        <v>0.72</v>
      </c>
      <c r="F109" s="50">
        <v>2.02</v>
      </c>
      <c r="G109" s="50">
        <v>0.12</v>
      </c>
      <c r="H109" s="50">
        <v>0.77</v>
      </c>
      <c r="I109" s="50">
        <v>2.48</v>
      </c>
      <c r="J109" s="50">
        <v>3.04</v>
      </c>
      <c r="K109" s="50">
        <v>0.96</v>
      </c>
      <c r="L109" s="50">
        <v>1.1599999999999999</v>
      </c>
      <c r="M109" s="50">
        <v>7.0000000000000007E-2</v>
      </c>
      <c r="N109" s="50">
        <v>0.33</v>
      </c>
      <c r="O109" s="50">
        <v>7.0000000000000007E-2</v>
      </c>
      <c r="P109" s="50">
        <v>0.26</v>
      </c>
      <c r="Q109" s="50">
        <v>0.2</v>
      </c>
      <c r="R109" s="50" t="s">
        <v>254</v>
      </c>
      <c r="S109" s="50">
        <v>2.93</v>
      </c>
      <c r="T109" s="50">
        <v>0.18</v>
      </c>
      <c r="U109" s="50">
        <v>0.63</v>
      </c>
      <c r="V109" s="50">
        <v>1.63</v>
      </c>
      <c r="W109" s="50">
        <v>1.79</v>
      </c>
      <c r="X109" s="50">
        <v>0.4</v>
      </c>
      <c r="Y109" s="107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0"/>
    </row>
    <row r="110" spans="1:65">
      <c r="B110" s="33"/>
      <c r="C110" s="20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BM110" s="60"/>
    </row>
    <row r="111" spans="1:65" ht="15">
      <c r="B111" s="34" t="s">
        <v>673</v>
      </c>
      <c r="BM111" s="29" t="s">
        <v>67</v>
      </c>
    </row>
    <row r="112" spans="1:65" ht="15">
      <c r="A112" s="26" t="s">
        <v>13</v>
      </c>
      <c r="B112" s="18" t="s">
        <v>123</v>
      </c>
      <c r="C112" s="15" t="s">
        <v>124</v>
      </c>
      <c r="D112" s="16" t="s">
        <v>228</v>
      </c>
      <c r="E112" s="17" t="s">
        <v>228</v>
      </c>
      <c r="F112" s="17" t="s">
        <v>228</v>
      </c>
      <c r="G112" s="17" t="s">
        <v>228</v>
      </c>
      <c r="H112" s="17" t="s">
        <v>228</v>
      </c>
      <c r="I112" s="17" t="s">
        <v>228</v>
      </c>
      <c r="J112" s="17" t="s">
        <v>228</v>
      </c>
      <c r="K112" s="17" t="s">
        <v>228</v>
      </c>
      <c r="L112" s="17" t="s">
        <v>228</v>
      </c>
      <c r="M112" s="17" t="s">
        <v>228</v>
      </c>
      <c r="N112" s="17" t="s">
        <v>228</v>
      </c>
      <c r="O112" s="17" t="s">
        <v>228</v>
      </c>
      <c r="P112" s="17" t="s">
        <v>228</v>
      </c>
      <c r="Q112" s="17" t="s">
        <v>228</v>
      </c>
      <c r="R112" s="17" t="s">
        <v>228</v>
      </c>
      <c r="S112" s="17" t="s">
        <v>228</v>
      </c>
      <c r="T112" s="17" t="s">
        <v>228</v>
      </c>
      <c r="U112" s="17" t="s">
        <v>228</v>
      </c>
      <c r="V112" s="17" t="s">
        <v>228</v>
      </c>
      <c r="W112" s="17" t="s">
        <v>228</v>
      </c>
      <c r="X112" s="107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1</v>
      </c>
    </row>
    <row r="113" spans="1:65">
      <c r="A113" s="32"/>
      <c r="B113" s="19" t="s">
        <v>229</v>
      </c>
      <c r="C113" s="8" t="s">
        <v>229</v>
      </c>
      <c r="D113" s="105" t="s">
        <v>282</v>
      </c>
      <c r="E113" s="106" t="s">
        <v>230</v>
      </c>
      <c r="F113" s="106" t="s">
        <v>231</v>
      </c>
      <c r="G113" s="106" t="s">
        <v>288</v>
      </c>
      <c r="H113" s="106" t="s">
        <v>274</v>
      </c>
      <c r="I113" s="106" t="s">
        <v>233</v>
      </c>
      <c r="J113" s="106" t="s">
        <v>234</v>
      </c>
      <c r="K113" s="106" t="s">
        <v>235</v>
      </c>
      <c r="L113" s="106" t="s">
        <v>236</v>
      </c>
      <c r="M113" s="106" t="s">
        <v>237</v>
      </c>
      <c r="N113" s="106" t="s">
        <v>238</v>
      </c>
      <c r="O113" s="106" t="s">
        <v>239</v>
      </c>
      <c r="P113" s="106" t="s">
        <v>240</v>
      </c>
      <c r="Q113" s="106" t="s">
        <v>241</v>
      </c>
      <c r="R113" s="106" t="s">
        <v>242</v>
      </c>
      <c r="S113" s="106" t="s">
        <v>244</v>
      </c>
      <c r="T113" s="106" t="s">
        <v>246</v>
      </c>
      <c r="U113" s="106" t="s">
        <v>248</v>
      </c>
      <c r="V113" s="106" t="s">
        <v>276</v>
      </c>
      <c r="W113" s="106" t="s">
        <v>277</v>
      </c>
      <c r="X113" s="107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 t="s">
        <v>3</v>
      </c>
    </row>
    <row r="114" spans="1:65">
      <c r="A114" s="32"/>
      <c r="B114" s="19"/>
      <c r="C114" s="8"/>
      <c r="D114" s="9" t="s">
        <v>345</v>
      </c>
      <c r="E114" s="10" t="s">
        <v>343</v>
      </c>
      <c r="F114" s="10" t="s">
        <v>343</v>
      </c>
      <c r="G114" s="10" t="s">
        <v>344</v>
      </c>
      <c r="H114" s="10" t="s">
        <v>343</v>
      </c>
      <c r="I114" s="10" t="s">
        <v>344</v>
      </c>
      <c r="J114" s="10" t="s">
        <v>344</v>
      </c>
      <c r="K114" s="10" t="s">
        <v>345</v>
      </c>
      <c r="L114" s="10" t="s">
        <v>343</v>
      </c>
      <c r="M114" s="10" t="s">
        <v>343</v>
      </c>
      <c r="N114" s="10" t="s">
        <v>343</v>
      </c>
      <c r="O114" s="10" t="s">
        <v>343</v>
      </c>
      <c r="P114" s="10" t="s">
        <v>343</v>
      </c>
      <c r="Q114" s="10" t="s">
        <v>344</v>
      </c>
      <c r="R114" s="10" t="s">
        <v>344</v>
      </c>
      <c r="S114" s="10" t="s">
        <v>344</v>
      </c>
      <c r="T114" s="10" t="s">
        <v>344</v>
      </c>
      <c r="U114" s="10" t="s">
        <v>344</v>
      </c>
      <c r="V114" s="10" t="s">
        <v>344</v>
      </c>
      <c r="W114" s="10" t="s">
        <v>343</v>
      </c>
      <c r="X114" s="107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2</v>
      </c>
    </row>
    <row r="115" spans="1:65">
      <c r="A115" s="32"/>
      <c r="B115" s="19"/>
      <c r="C115" s="8"/>
      <c r="D115" s="27" t="s">
        <v>346</v>
      </c>
      <c r="E115" s="27" t="s">
        <v>126</v>
      </c>
      <c r="F115" s="27" t="s">
        <v>347</v>
      </c>
      <c r="G115" s="27" t="s">
        <v>348</v>
      </c>
      <c r="H115" s="27" t="s">
        <v>126</v>
      </c>
      <c r="I115" s="27" t="s">
        <v>349</v>
      </c>
      <c r="J115" s="27" t="s">
        <v>346</v>
      </c>
      <c r="K115" s="27" t="s">
        <v>349</v>
      </c>
      <c r="L115" s="27" t="s">
        <v>349</v>
      </c>
      <c r="M115" s="27" t="s">
        <v>349</v>
      </c>
      <c r="N115" s="27" t="s">
        <v>349</v>
      </c>
      <c r="O115" s="27" t="s">
        <v>349</v>
      </c>
      <c r="P115" s="27" t="s">
        <v>349</v>
      </c>
      <c r="Q115" s="27" t="s">
        <v>349</v>
      </c>
      <c r="R115" s="27" t="s">
        <v>348</v>
      </c>
      <c r="S115" s="27" t="s">
        <v>346</v>
      </c>
      <c r="T115" s="27" t="s">
        <v>348</v>
      </c>
      <c r="U115" s="27" t="s">
        <v>349</v>
      </c>
      <c r="V115" s="27" t="s">
        <v>346</v>
      </c>
      <c r="W115" s="27" t="s">
        <v>349</v>
      </c>
      <c r="X115" s="107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3</v>
      </c>
    </row>
    <row r="116" spans="1:65">
      <c r="A116" s="32"/>
      <c r="B116" s="18">
        <v>1</v>
      </c>
      <c r="C116" s="14">
        <v>1</v>
      </c>
      <c r="D116" s="21">
        <v>0.9</v>
      </c>
      <c r="E116" s="21">
        <v>0.84</v>
      </c>
      <c r="F116" s="104">
        <v>1</v>
      </c>
      <c r="G116" s="21">
        <v>0.9</v>
      </c>
      <c r="H116" s="22">
        <v>0.8</v>
      </c>
      <c r="I116" s="21">
        <v>0.8</v>
      </c>
      <c r="J116" s="22">
        <v>0.9</v>
      </c>
      <c r="K116" s="97" t="s">
        <v>116</v>
      </c>
      <c r="L116" s="21">
        <v>0.83</v>
      </c>
      <c r="M116" s="21">
        <v>0.89</v>
      </c>
      <c r="N116" s="21">
        <v>0.79</v>
      </c>
      <c r="O116" s="21">
        <v>0.76</v>
      </c>
      <c r="P116" s="21">
        <v>0.85</v>
      </c>
      <c r="Q116" s="97">
        <v>0.45</v>
      </c>
      <c r="R116" s="97">
        <v>1.5827926238711896</v>
      </c>
      <c r="S116" s="21">
        <v>0.8</v>
      </c>
      <c r="T116" s="21">
        <v>0.88</v>
      </c>
      <c r="U116" s="21">
        <v>0.82</v>
      </c>
      <c r="V116" s="21">
        <v>0.9</v>
      </c>
      <c r="W116" s="21">
        <v>0.97000000000000008</v>
      </c>
      <c r="X116" s="107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</v>
      </c>
    </row>
    <row r="117" spans="1:65">
      <c r="A117" s="32"/>
      <c r="B117" s="19">
        <v>1</v>
      </c>
      <c r="C117" s="8">
        <v>2</v>
      </c>
      <c r="D117" s="10">
        <v>0.9</v>
      </c>
      <c r="E117" s="10">
        <v>0.83</v>
      </c>
      <c r="F117" s="102">
        <v>1</v>
      </c>
      <c r="G117" s="10">
        <v>0.8</v>
      </c>
      <c r="H117" s="23">
        <v>0.9</v>
      </c>
      <c r="I117" s="10">
        <v>0.8</v>
      </c>
      <c r="J117" s="23">
        <v>0.9</v>
      </c>
      <c r="K117" s="99" t="s">
        <v>116</v>
      </c>
      <c r="L117" s="10">
        <v>0.81</v>
      </c>
      <c r="M117" s="10">
        <v>0.88</v>
      </c>
      <c r="N117" s="10">
        <v>0.8</v>
      </c>
      <c r="O117" s="10">
        <v>0.75</v>
      </c>
      <c r="P117" s="10">
        <v>0.82</v>
      </c>
      <c r="Q117" s="99">
        <v>0.45</v>
      </c>
      <c r="R117" s="99">
        <v>1.7327701251052547</v>
      </c>
      <c r="S117" s="10">
        <v>0.7</v>
      </c>
      <c r="T117" s="10">
        <v>0.83</v>
      </c>
      <c r="U117" s="10">
        <v>0.86</v>
      </c>
      <c r="V117" s="10">
        <v>0.8</v>
      </c>
      <c r="W117" s="100">
        <v>1.06</v>
      </c>
      <c r="X117" s="107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 t="e">
        <v>#N/A</v>
      </c>
    </row>
    <row r="118" spans="1:65">
      <c r="A118" s="32"/>
      <c r="B118" s="19">
        <v>1</v>
      </c>
      <c r="C118" s="8">
        <v>3</v>
      </c>
      <c r="D118" s="10">
        <v>0.9</v>
      </c>
      <c r="E118" s="10">
        <v>0.84</v>
      </c>
      <c r="F118" s="102">
        <v>1</v>
      </c>
      <c r="G118" s="10">
        <v>0.8</v>
      </c>
      <c r="H118" s="23">
        <v>0.8</v>
      </c>
      <c r="I118" s="10">
        <v>0.8</v>
      </c>
      <c r="J118" s="23">
        <v>0.9</v>
      </c>
      <c r="K118" s="102" t="s">
        <v>116</v>
      </c>
      <c r="L118" s="11">
        <v>0.83</v>
      </c>
      <c r="M118" s="11">
        <v>0.9</v>
      </c>
      <c r="N118" s="11">
        <v>0.79</v>
      </c>
      <c r="O118" s="11">
        <v>0.76</v>
      </c>
      <c r="P118" s="11">
        <v>0.83</v>
      </c>
      <c r="Q118" s="102">
        <v>0.44</v>
      </c>
      <c r="R118" s="102">
        <v>1.5786139856892247</v>
      </c>
      <c r="S118" s="11">
        <v>0.8</v>
      </c>
      <c r="T118" s="11">
        <v>0.86</v>
      </c>
      <c r="U118" s="11">
        <v>0.8</v>
      </c>
      <c r="V118" s="11">
        <v>0.9</v>
      </c>
      <c r="W118" s="11">
        <v>0.9</v>
      </c>
      <c r="X118" s="107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16</v>
      </c>
    </row>
    <row r="119" spans="1:65">
      <c r="A119" s="32"/>
      <c r="B119" s="19">
        <v>1</v>
      </c>
      <c r="C119" s="8">
        <v>4</v>
      </c>
      <c r="D119" s="10">
        <v>0.9</v>
      </c>
      <c r="E119" s="10">
        <v>0.8</v>
      </c>
      <c r="F119" s="102">
        <v>1</v>
      </c>
      <c r="G119" s="10">
        <v>0.8</v>
      </c>
      <c r="H119" s="23">
        <v>0.9</v>
      </c>
      <c r="I119" s="10">
        <v>0.8</v>
      </c>
      <c r="J119" s="23">
        <v>0.9</v>
      </c>
      <c r="K119" s="102" t="s">
        <v>116</v>
      </c>
      <c r="L119" s="11">
        <v>0.85</v>
      </c>
      <c r="M119" s="11">
        <v>0.9</v>
      </c>
      <c r="N119" s="11">
        <v>0.8</v>
      </c>
      <c r="O119" s="11">
        <v>0.78</v>
      </c>
      <c r="P119" s="11">
        <v>0.87</v>
      </c>
      <c r="Q119" s="102">
        <v>0.44</v>
      </c>
      <c r="R119" s="102">
        <v>1.4754453386284629</v>
      </c>
      <c r="S119" s="11">
        <v>0.8</v>
      </c>
      <c r="T119" s="11">
        <v>0.83</v>
      </c>
      <c r="U119" s="11">
        <v>0.83</v>
      </c>
      <c r="V119" s="11">
        <v>0.8</v>
      </c>
      <c r="W119" s="11">
        <v>0.95</v>
      </c>
      <c r="X119" s="107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0.84122916666666669</v>
      </c>
    </row>
    <row r="120" spans="1:65">
      <c r="A120" s="32"/>
      <c r="B120" s="19">
        <v>1</v>
      </c>
      <c r="C120" s="8">
        <v>5</v>
      </c>
      <c r="D120" s="10">
        <v>0.9</v>
      </c>
      <c r="E120" s="10">
        <v>0.82</v>
      </c>
      <c r="F120" s="99">
        <v>1</v>
      </c>
      <c r="G120" s="10">
        <v>0.8</v>
      </c>
      <c r="H120" s="10">
        <v>0.8</v>
      </c>
      <c r="I120" s="10">
        <v>0.8</v>
      </c>
      <c r="J120" s="10">
        <v>0.9</v>
      </c>
      <c r="K120" s="99" t="s">
        <v>116</v>
      </c>
      <c r="L120" s="10">
        <v>0.86</v>
      </c>
      <c r="M120" s="10">
        <v>0.84</v>
      </c>
      <c r="N120" s="10">
        <v>0.79</v>
      </c>
      <c r="O120" s="100">
        <v>0.83</v>
      </c>
      <c r="P120" s="100">
        <v>0.93</v>
      </c>
      <c r="Q120" s="99">
        <v>0.44</v>
      </c>
      <c r="R120" s="99">
        <v>1.5695678254500127</v>
      </c>
      <c r="S120" s="10">
        <v>0.8</v>
      </c>
      <c r="T120" s="10">
        <v>0.86</v>
      </c>
      <c r="U120" s="10">
        <v>0.87</v>
      </c>
      <c r="V120" s="10">
        <v>0.8</v>
      </c>
      <c r="W120" s="10">
        <v>0.86</v>
      </c>
      <c r="X120" s="107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143</v>
      </c>
    </row>
    <row r="121" spans="1:65">
      <c r="A121" s="32"/>
      <c r="B121" s="19">
        <v>1</v>
      </c>
      <c r="C121" s="8">
        <v>6</v>
      </c>
      <c r="D121" s="10">
        <v>0.9</v>
      </c>
      <c r="E121" s="10">
        <v>0.8</v>
      </c>
      <c r="F121" s="99">
        <v>1</v>
      </c>
      <c r="G121" s="10">
        <v>0.9</v>
      </c>
      <c r="H121" s="10">
        <v>0.9</v>
      </c>
      <c r="I121" s="10">
        <v>0.8</v>
      </c>
      <c r="J121" s="10">
        <v>0.8</v>
      </c>
      <c r="K121" s="99" t="s">
        <v>116</v>
      </c>
      <c r="L121" s="10">
        <v>0.82</v>
      </c>
      <c r="M121" s="10">
        <v>0.87</v>
      </c>
      <c r="N121" s="10">
        <v>0.81</v>
      </c>
      <c r="O121" s="10">
        <v>0.77</v>
      </c>
      <c r="P121" s="10">
        <v>0.85</v>
      </c>
      <c r="Q121" s="99">
        <v>0.44</v>
      </c>
      <c r="R121" s="99">
        <v>1.6908651001071879</v>
      </c>
      <c r="S121" s="10">
        <v>0.8</v>
      </c>
      <c r="T121" s="10">
        <v>0.88</v>
      </c>
      <c r="U121" s="10">
        <v>0.82</v>
      </c>
      <c r="V121" s="10">
        <v>0.9</v>
      </c>
      <c r="W121" s="10">
        <v>0.97000000000000008</v>
      </c>
      <c r="X121" s="107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20" t="s">
        <v>249</v>
      </c>
      <c r="C122" s="12"/>
      <c r="D122" s="24">
        <v>0.9</v>
      </c>
      <c r="E122" s="24">
        <v>0.82166666666666666</v>
      </c>
      <c r="F122" s="24">
        <v>1</v>
      </c>
      <c r="G122" s="24">
        <v>0.83333333333333337</v>
      </c>
      <c r="H122" s="24">
        <v>0.85000000000000009</v>
      </c>
      <c r="I122" s="24">
        <v>0.79999999999999993</v>
      </c>
      <c r="J122" s="24">
        <v>0.8833333333333333</v>
      </c>
      <c r="K122" s="24" t="s">
        <v>732</v>
      </c>
      <c r="L122" s="24">
        <v>0.83333333333333348</v>
      </c>
      <c r="M122" s="24">
        <v>0.88</v>
      </c>
      <c r="N122" s="24">
        <v>0.79666666666666652</v>
      </c>
      <c r="O122" s="24">
        <v>0.77500000000000002</v>
      </c>
      <c r="P122" s="24">
        <v>0.85833333333333328</v>
      </c>
      <c r="Q122" s="24">
        <v>0.44333333333333336</v>
      </c>
      <c r="R122" s="24">
        <v>1.605009166475222</v>
      </c>
      <c r="S122" s="24">
        <v>0.78333333333333321</v>
      </c>
      <c r="T122" s="24">
        <v>0.85666666666666658</v>
      </c>
      <c r="U122" s="24">
        <v>0.83333333333333337</v>
      </c>
      <c r="V122" s="24">
        <v>0.85000000000000009</v>
      </c>
      <c r="W122" s="24">
        <v>0.95166666666666666</v>
      </c>
      <c r="X122" s="107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250</v>
      </c>
      <c r="C123" s="30"/>
      <c r="D123" s="11">
        <v>0.9</v>
      </c>
      <c r="E123" s="11">
        <v>0.82499999999999996</v>
      </c>
      <c r="F123" s="11">
        <v>1</v>
      </c>
      <c r="G123" s="11">
        <v>0.8</v>
      </c>
      <c r="H123" s="11">
        <v>0.85000000000000009</v>
      </c>
      <c r="I123" s="11">
        <v>0.8</v>
      </c>
      <c r="J123" s="11">
        <v>0.9</v>
      </c>
      <c r="K123" s="11" t="s">
        <v>732</v>
      </c>
      <c r="L123" s="11">
        <v>0.83</v>
      </c>
      <c r="M123" s="11">
        <v>0.88500000000000001</v>
      </c>
      <c r="N123" s="11">
        <v>0.79500000000000004</v>
      </c>
      <c r="O123" s="11">
        <v>0.76500000000000001</v>
      </c>
      <c r="P123" s="11">
        <v>0.85</v>
      </c>
      <c r="Q123" s="11">
        <v>0.44</v>
      </c>
      <c r="R123" s="11">
        <v>1.580703304780207</v>
      </c>
      <c r="S123" s="11">
        <v>0.8</v>
      </c>
      <c r="T123" s="11">
        <v>0.86</v>
      </c>
      <c r="U123" s="11">
        <v>0.82499999999999996</v>
      </c>
      <c r="V123" s="11">
        <v>0.85000000000000009</v>
      </c>
      <c r="W123" s="11">
        <v>0.96</v>
      </c>
      <c r="X123" s="107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251</v>
      </c>
      <c r="C124" s="30"/>
      <c r="D124" s="25">
        <v>0</v>
      </c>
      <c r="E124" s="25">
        <v>1.8348478592697143E-2</v>
      </c>
      <c r="F124" s="25">
        <v>0</v>
      </c>
      <c r="G124" s="25">
        <v>5.1639777949432218E-2</v>
      </c>
      <c r="H124" s="25">
        <v>5.4772255750516599E-2</v>
      </c>
      <c r="I124" s="25">
        <v>1.2161883888976234E-16</v>
      </c>
      <c r="J124" s="25">
        <v>4.0824829046386291E-2</v>
      </c>
      <c r="K124" s="25" t="s">
        <v>732</v>
      </c>
      <c r="L124" s="25">
        <v>1.8618986725025242E-2</v>
      </c>
      <c r="M124" s="25">
        <v>2.2803508501982778E-2</v>
      </c>
      <c r="N124" s="25">
        <v>8.1649658092772665E-3</v>
      </c>
      <c r="O124" s="25">
        <v>2.8809720581775847E-2</v>
      </c>
      <c r="P124" s="25">
        <v>3.92003401345788E-2</v>
      </c>
      <c r="Q124" s="25">
        <v>5.1639777949432277E-3</v>
      </c>
      <c r="R124" s="25">
        <v>9.2657712430054676E-2</v>
      </c>
      <c r="S124" s="25">
        <v>4.0824829046386332E-2</v>
      </c>
      <c r="T124" s="25">
        <v>2.2509257354845533E-2</v>
      </c>
      <c r="U124" s="25">
        <v>2.658320271650251E-2</v>
      </c>
      <c r="V124" s="25">
        <v>5.4772255750516599E-2</v>
      </c>
      <c r="W124" s="25">
        <v>6.8532230860133755E-2</v>
      </c>
      <c r="X124" s="173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4"/>
      <c r="AI124" s="174"/>
      <c r="AJ124" s="174"/>
      <c r="AK124" s="174"/>
      <c r="AL124" s="174"/>
      <c r="AM124" s="174"/>
      <c r="AN124" s="174"/>
      <c r="AO124" s="174"/>
      <c r="AP124" s="174"/>
      <c r="AQ124" s="174"/>
      <c r="AR124" s="174"/>
      <c r="AS124" s="174"/>
      <c r="AT124" s="174"/>
      <c r="AU124" s="174"/>
      <c r="AV124" s="174"/>
      <c r="AW124" s="174"/>
      <c r="AX124" s="174"/>
      <c r="AY124" s="174"/>
      <c r="AZ124" s="174"/>
      <c r="BA124" s="174"/>
      <c r="BB124" s="174"/>
      <c r="BC124" s="174"/>
      <c r="BD124" s="174"/>
      <c r="BE124" s="174"/>
      <c r="BF124" s="174"/>
      <c r="BG124" s="174"/>
      <c r="BH124" s="174"/>
      <c r="BI124" s="174"/>
      <c r="BJ124" s="174"/>
      <c r="BK124" s="174"/>
      <c r="BL124" s="174"/>
      <c r="BM124" s="61"/>
    </row>
    <row r="125" spans="1:65">
      <c r="A125" s="32"/>
      <c r="B125" s="3" t="s">
        <v>87</v>
      </c>
      <c r="C125" s="30"/>
      <c r="D125" s="13">
        <v>0</v>
      </c>
      <c r="E125" s="13">
        <v>2.2330805589489425E-2</v>
      </c>
      <c r="F125" s="13">
        <v>0</v>
      </c>
      <c r="G125" s="13">
        <v>6.1967733539318656E-2</v>
      </c>
      <c r="H125" s="13">
        <v>6.4437947941784229E-2</v>
      </c>
      <c r="I125" s="13">
        <v>1.5202354861220294E-16</v>
      </c>
      <c r="J125" s="13">
        <v>4.6216787599682597E-2</v>
      </c>
      <c r="K125" s="13" t="s">
        <v>732</v>
      </c>
      <c r="L125" s="13">
        <v>2.2342784070030285E-2</v>
      </c>
      <c r="M125" s="13">
        <v>2.5913077843162248E-2</v>
      </c>
      <c r="N125" s="13">
        <v>1.024891105767021E-2</v>
      </c>
      <c r="O125" s="13">
        <v>3.7173833008743024E-2</v>
      </c>
      <c r="P125" s="13">
        <v>4.567029918591705E-2</v>
      </c>
      <c r="Q125" s="13">
        <v>1.1648070214157655E-2</v>
      </c>
      <c r="R125" s="13">
        <v>5.7730332240744323E-2</v>
      </c>
      <c r="S125" s="13">
        <v>5.2116803037940009E-2</v>
      </c>
      <c r="T125" s="13">
        <v>2.6275397690481168E-2</v>
      </c>
      <c r="U125" s="13">
        <v>3.189984325980301E-2</v>
      </c>
      <c r="V125" s="13">
        <v>6.4437947941784229E-2</v>
      </c>
      <c r="W125" s="13">
        <v>7.2012852042172074E-2</v>
      </c>
      <c r="X125" s="107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3" t="s">
        <v>252</v>
      </c>
      <c r="C126" s="30"/>
      <c r="D126" s="13">
        <v>6.9863047623764718E-2</v>
      </c>
      <c r="E126" s="13">
        <v>-2.3254662076822141E-2</v>
      </c>
      <c r="F126" s="13">
        <v>0.18873671958196092</v>
      </c>
      <c r="G126" s="13">
        <v>-9.3860670150325287E-3</v>
      </c>
      <c r="H126" s="13">
        <v>1.0426211644666949E-2</v>
      </c>
      <c r="I126" s="13">
        <v>-4.9010624334431374E-2</v>
      </c>
      <c r="J126" s="13">
        <v>5.0050768964065462E-2</v>
      </c>
      <c r="K126" s="13" t="s">
        <v>732</v>
      </c>
      <c r="L126" s="13">
        <v>-9.3860670150324177E-3</v>
      </c>
      <c r="M126" s="13">
        <v>4.6088313232125477E-2</v>
      </c>
      <c r="N126" s="13">
        <v>-5.2973080066371359E-2</v>
      </c>
      <c r="O126" s="13">
        <v>-7.8729042323980258E-2</v>
      </c>
      <c r="P126" s="13">
        <v>2.0332350974516356E-2</v>
      </c>
      <c r="Q126" s="13">
        <v>-0.47299338765199728</v>
      </c>
      <c r="R126" s="13">
        <v>0.90793333145473265</v>
      </c>
      <c r="S126" s="13">
        <v>-6.8822902994130741E-2</v>
      </c>
      <c r="T126" s="13">
        <v>1.8351123108546474E-2</v>
      </c>
      <c r="U126" s="13">
        <v>-9.3860670150325287E-3</v>
      </c>
      <c r="V126" s="13">
        <v>1.0426211644666949E-2</v>
      </c>
      <c r="W126" s="13">
        <v>0.13128111146883281</v>
      </c>
      <c r="X126" s="107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A127" s="32"/>
      <c r="B127" s="51" t="s">
        <v>253</v>
      </c>
      <c r="C127" s="52"/>
      <c r="D127" s="50">
        <v>1.01</v>
      </c>
      <c r="E127" s="50">
        <v>0.56999999999999995</v>
      </c>
      <c r="F127" s="50" t="s">
        <v>254</v>
      </c>
      <c r="G127" s="50">
        <v>0.34</v>
      </c>
      <c r="H127" s="50">
        <v>0</v>
      </c>
      <c r="I127" s="50">
        <v>1.01</v>
      </c>
      <c r="J127" s="50">
        <v>0.67</v>
      </c>
      <c r="K127" s="50">
        <v>33.380000000000003</v>
      </c>
      <c r="L127" s="50">
        <v>0.34</v>
      </c>
      <c r="M127" s="50">
        <v>0.61</v>
      </c>
      <c r="N127" s="50">
        <v>1.08</v>
      </c>
      <c r="O127" s="50">
        <v>1.52</v>
      </c>
      <c r="P127" s="50">
        <v>0.17</v>
      </c>
      <c r="Q127" s="50">
        <v>8.23</v>
      </c>
      <c r="R127" s="50">
        <v>15.27</v>
      </c>
      <c r="S127" s="50">
        <v>1.35</v>
      </c>
      <c r="T127" s="50">
        <v>0.13</v>
      </c>
      <c r="U127" s="50">
        <v>0.34</v>
      </c>
      <c r="V127" s="50">
        <v>0</v>
      </c>
      <c r="W127" s="50">
        <v>2.06</v>
      </c>
      <c r="X127" s="107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0"/>
    </row>
    <row r="128" spans="1:65">
      <c r="B128" s="33" t="s">
        <v>355</v>
      </c>
      <c r="C128" s="20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BM128" s="60"/>
    </row>
    <row r="129" spans="1:65">
      <c r="BM129" s="60"/>
    </row>
    <row r="130" spans="1:65" ht="15">
      <c r="B130" s="34" t="s">
        <v>674</v>
      </c>
      <c r="BM130" s="29" t="s">
        <v>67</v>
      </c>
    </row>
    <row r="131" spans="1:65" ht="15">
      <c r="A131" s="26" t="s">
        <v>16</v>
      </c>
      <c r="B131" s="18" t="s">
        <v>123</v>
      </c>
      <c r="C131" s="15" t="s">
        <v>124</v>
      </c>
      <c r="D131" s="16" t="s">
        <v>228</v>
      </c>
      <c r="E131" s="17" t="s">
        <v>228</v>
      </c>
      <c r="F131" s="17" t="s">
        <v>228</v>
      </c>
      <c r="G131" s="17" t="s">
        <v>228</v>
      </c>
      <c r="H131" s="17" t="s">
        <v>228</v>
      </c>
      <c r="I131" s="17" t="s">
        <v>228</v>
      </c>
      <c r="J131" s="17" t="s">
        <v>228</v>
      </c>
      <c r="K131" s="17" t="s">
        <v>228</v>
      </c>
      <c r="L131" s="17" t="s">
        <v>228</v>
      </c>
      <c r="M131" s="17" t="s">
        <v>228</v>
      </c>
      <c r="N131" s="17" t="s">
        <v>228</v>
      </c>
      <c r="O131" s="17" t="s">
        <v>228</v>
      </c>
      <c r="P131" s="17" t="s">
        <v>228</v>
      </c>
      <c r="Q131" s="17" t="s">
        <v>228</v>
      </c>
      <c r="R131" s="17" t="s">
        <v>228</v>
      </c>
      <c r="S131" s="17" t="s">
        <v>228</v>
      </c>
      <c r="T131" s="17" t="s">
        <v>228</v>
      </c>
      <c r="U131" s="17" t="s">
        <v>228</v>
      </c>
      <c r="V131" s="17" t="s">
        <v>228</v>
      </c>
      <c r="W131" s="17" t="s">
        <v>228</v>
      </c>
      <c r="X131" s="17" t="s">
        <v>228</v>
      </c>
      <c r="Y131" s="17" t="s">
        <v>228</v>
      </c>
      <c r="Z131" s="17" t="s">
        <v>228</v>
      </c>
      <c r="AA131" s="107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1</v>
      </c>
    </row>
    <row r="132" spans="1:65">
      <c r="A132" s="32"/>
      <c r="B132" s="19" t="s">
        <v>229</v>
      </c>
      <c r="C132" s="8" t="s">
        <v>229</v>
      </c>
      <c r="D132" s="105" t="s">
        <v>282</v>
      </c>
      <c r="E132" s="106" t="s">
        <v>230</v>
      </c>
      <c r="F132" s="106" t="s">
        <v>231</v>
      </c>
      <c r="G132" s="106" t="s">
        <v>288</v>
      </c>
      <c r="H132" s="106" t="s">
        <v>274</v>
      </c>
      <c r="I132" s="106" t="s">
        <v>232</v>
      </c>
      <c r="J132" s="106" t="s">
        <v>233</v>
      </c>
      <c r="K132" s="106" t="s">
        <v>234</v>
      </c>
      <c r="L132" s="106" t="s">
        <v>235</v>
      </c>
      <c r="M132" s="106" t="s">
        <v>236</v>
      </c>
      <c r="N132" s="106" t="s">
        <v>237</v>
      </c>
      <c r="O132" s="106" t="s">
        <v>238</v>
      </c>
      <c r="P132" s="106" t="s">
        <v>239</v>
      </c>
      <c r="Q132" s="106" t="s">
        <v>240</v>
      </c>
      <c r="R132" s="106" t="s">
        <v>241</v>
      </c>
      <c r="S132" s="106" t="s">
        <v>242</v>
      </c>
      <c r="T132" s="106" t="s">
        <v>244</v>
      </c>
      <c r="U132" s="106" t="s">
        <v>245</v>
      </c>
      <c r="V132" s="106" t="s">
        <v>246</v>
      </c>
      <c r="W132" s="106" t="s">
        <v>275</v>
      </c>
      <c r="X132" s="106" t="s">
        <v>248</v>
      </c>
      <c r="Y132" s="106" t="s">
        <v>276</v>
      </c>
      <c r="Z132" s="106" t="s">
        <v>277</v>
      </c>
      <c r="AA132" s="107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 t="s">
        <v>3</v>
      </c>
    </row>
    <row r="133" spans="1:65">
      <c r="A133" s="32"/>
      <c r="B133" s="19"/>
      <c r="C133" s="8"/>
      <c r="D133" s="9" t="s">
        <v>343</v>
      </c>
      <c r="E133" s="10" t="s">
        <v>343</v>
      </c>
      <c r="F133" s="10" t="s">
        <v>343</v>
      </c>
      <c r="G133" s="10" t="s">
        <v>344</v>
      </c>
      <c r="H133" s="10" t="s">
        <v>343</v>
      </c>
      <c r="I133" s="10" t="s">
        <v>344</v>
      </c>
      <c r="J133" s="10" t="s">
        <v>344</v>
      </c>
      <c r="K133" s="10" t="s">
        <v>344</v>
      </c>
      <c r="L133" s="10" t="s">
        <v>345</v>
      </c>
      <c r="M133" s="10" t="s">
        <v>343</v>
      </c>
      <c r="N133" s="10" t="s">
        <v>343</v>
      </c>
      <c r="O133" s="10" t="s">
        <v>343</v>
      </c>
      <c r="P133" s="10" t="s">
        <v>343</v>
      </c>
      <c r="Q133" s="10" t="s">
        <v>343</v>
      </c>
      <c r="R133" s="10" t="s">
        <v>344</v>
      </c>
      <c r="S133" s="10" t="s">
        <v>344</v>
      </c>
      <c r="T133" s="10" t="s">
        <v>344</v>
      </c>
      <c r="U133" s="10" t="s">
        <v>343</v>
      </c>
      <c r="V133" s="10" t="s">
        <v>344</v>
      </c>
      <c r="W133" s="10" t="s">
        <v>343</v>
      </c>
      <c r="X133" s="10" t="s">
        <v>344</v>
      </c>
      <c r="Y133" s="10" t="s">
        <v>344</v>
      </c>
      <c r="Z133" s="10" t="s">
        <v>343</v>
      </c>
      <c r="AA133" s="107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2</v>
      </c>
    </row>
    <row r="134" spans="1:65">
      <c r="A134" s="32"/>
      <c r="B134" s="19"/>
      <c r="C134" s="8"/>
      <c r="D134" s="27" t="s">
        <v>346</v>
      </c>
      <c r="E134" s="27" t="s">
        <v>126</v>
      </c>
      <c r="F134" s="27" t="s">
        <v>347</v>
      </c>
      <c r="G134" s="27" t="s">
        <v>348</v>
      </c>
      <c r="H134" s="27" t="s">
        <v>126</v>
      </c>
      <c r="I134" s="27" t="s">
        <v>348</v>
      </c>
      <c r="J134" s="27" t="s">
        <v>349</v>
      </c>
      <c r="K134" s="27" t="s">
        <v>346</v>
      </c>
      <c r="L134" s="27" t="s">
        <v>349</v>
      </c>
      <c r="M134" s="27" t="s">
        <v>349</v>
      </c>
      <c r="N134" s="27" t="s">
        <v>349</v>
      </c>
      <c r="O134" s="27" t="s">
        <v>349</v>
      </c>
      <c r="P134" s="27" t="s">
        <v>349</v>
      </c>
      <c r="Q134" s="27" t="s">
        <v>349</v>
      </c>
      <c r="R134" s="27" t="s">
        <v>349</v>
      </c>
      <c r="S134" s="27" t="s">
        <v>348</v>
      </c>
      <c r="T134" s="27" t="s">
        <v>346</v>
      </c>
      <c r="U134" s="27" t="s">
        <v>349</v>
      </c>
      <c r="V134" s="27" t="s">
        <v>348</v>
      </c>
      <c r="W134" s="27" t="s">
        <v>349</v>
      </c>
      <c r="X134" s="27" t="s">
        <v>349</v>
      </c>
      <c r="Y134" s="27" t="s">
        <v>346</v>
      </c>
      <c r="Z134" s="27" t="s">
        <v>349</v>
      </c>
      <c r="AA134" s="107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3</v>
      </c>
    </row>
    <row r="135" spans="1:65">
      <c r="A135" s="32"/>
      <c r="B135" s="18">
        <v>1</v>
      </c>
      <c r="C135" s="14">
        <v>1</v>
      </c>
      <c r="D135" s="21">
        <v>1.18</v>
      </c>
      <c r="E135" s="21">
        <v>1.24</v>
      </c>
      <c r="F135" s="22">
        <v>1.2</v>
      </c>
      <c r="G135" s="21">
        <v>1.1499999999999999</v>
      </c>
      <c r="H135" s="22">
        <v>1.3</v>
      </c>
      <c r="I135" s="97">
        <v>1.4</v>
      </c>
      <c r="J135" s="22">
        <v>1.3</v>
      </c>
      <c r="K135" s="97">
        <v>1.59</v>
      </c>
      <c r="L135" s="97" t="s">
        <v>115</v>
      </c>
      <c r="M135" s="21">
        <v>1.26</v>
      </c>
      <c r="N135" s="21">
        <v>1.29</v>
      </c>
      <c r="O135" s="97">
        <v>1.05</v>
      </c>
      <c r="P135" s="21">
        <v>1.28</v>
      </c>
      <c r="Q135" s="21">
        <v>1.3</v>
      </c>
      <c r="R135" s="98">
        <v>2.12</v>
      </c>
      <c r="S135" s="97">
        <v>0.88099791279703299</v>
      </c>
      <c r="T135" s="21">
        <v>1.23</v>
      </c>
      <c r="U135" s="21">
        <v>1.2330300000000001</v>
      </c>
      <c r="V135" s="21">
        <v>1.1599999999999999</v>
      </c>
      <c r="W135" s="21">
        <v>1.19</v>
      </c>
      <c r="X135" s="21">
        <v>1.25</v>
      </c>
      <c r="Y135" s="21">
        <v>1.22</v>
      </c>
      <c r="Z135" s="21">
        <v>1.26</v>
      </c>
      <c r="AA135" s="107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1</v>
      </c>
    </row>
    <row r="136" spans="1:65">
      <c r="A136" s="32"/>
      <c r="B136" s="19">
        <v>1</v>
      </c>
      <c r="C136" s="8">
        <v>2</v>
      </c>
      <c r="D136" s="10">
        <v>1.1599999999999999</v>
      </c>
      <c r="E136" s="10">
        <v>1.26</v>
      </c>
      <c r="F136" s="23">
        <v>1.2</v>
      </c>
      <c r="G136" s="10">
        <v>1.1599999999999999</v>
      </c>
      <c r="H136" s="23">
        <v>1.4</v>
      </c>
      <c r="I136" s="99">
        <v>1.4</v>
      </c>
      <c r="J136" s="23">
        <v>1.28</v>
      </c>
      <c r="K136" s="99">
        <v>1.58</v>
      </c>
      <c r="L136" s="99" t="s">
        <v>115</v>
      </c>
      <c r="M136" s="10">
        <v>1.28</v>
      </c>
      <c r="N136" s="10">
        <v>1.28</v>
      </c>
      <c r="O136" s="99">
        <v>1.03</v>
      </c>
      <c r="P136" s="10">
        <v>1.27</v>
      </c>
      <c r="Q136" s="100">
        <v>1.19</v>
      </c>
      <c r="R136" s="99">
        <v>2.04</v>
      </c>
      <c r="S136" s="99">
        <v>0.88221783269419995</v>
      </c>
      <c r="T136" s="10">
        <v>1.28</v>
      </c>
      <c r="U136" s="10">
        <v>1.24925</v>
      </c>
      <c r="V136" s="10">
        <v>1.1599999999999999</v>
      </c>
      <c r="W136" s="10">
        <v>1.07</v>
      </c>
      <c r="X136" s="10">
        <v>1.28</v>
      </c>
      <c r="Y136" s="10">
        <v>1.18</v>
      </c>
      <c r="Z136" s="10">
        <v>1.29</v>
      </c>
      <c r="AA136" s="107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 t="e">
        <v>#N/A</v>
      </c>
    </row>
    <row r="137" spans="1:65">
      <c r="A137" s="32"/>
      <c r="B137" s="19">
        <v>1</v>
      </c>
      <c r="C137" s="8">
        <v>3</v>
      </c>
      <c r="D137" s="10">
        <v>1.19</v>
      </c>
      <c r="E137" s="10">
        <v>1.25</v>
      </c>
      <c r="F137" s="23">
        <v>1.3</v>
      </c>
      <c r="G137" s="10">
        <v>1.1499999999999999</v>
      </c>
      <c r="H137" s="23">
        <v>1.3</v>
      </c>
      <c r="I137" s="99">
        <v>1.4</v>
      </c>
      <c r="J137" s="23">
        <v>1.24</v>
      </c>
      <c r="K137" s="102">
        <v>1.5</v>
      </c>
      <c r="L137" s="102" t="s">
        <v>115</v>
      </c>
      <c r="M137" s="11">
        <v>1.29</v>
      </c>
      <c r="N137" s="11">
        <v>1.28</v>
      </c>
      <c r="O137" s="102">
        <v>1.04</v>
      </c>
      <c r="P137" s="11">
        <v>1.28</v>
      </c>
      <c r="Q137" s="11">
        <v>1.27</v>
      </c>
      <c r="R137" s="102">
        <v>2.0099999999999998</v>
      </c>
      <c r="S137" s="102">
        <v>0.78295973408684116</v>
      </c>
      <c r="T137" s="11">
        <v>1.21</v>
      </c>
      <c r="U137" s="11">
        <v>1.2175199999999999</v>
      </c>
      <c r="V137" s="11">
        <v>1.2</v>
      </c>
      <c r="W137" s="11">
        <v>1.1499999999999999</v>
      </c>
      <c r="X137" s="11">
        <v>1.24</v>
      </c>
      <c r="Y137" s="11">
        <v>1.19</v>
      </c>
      <c r="Z137" s="11">
        <v>1.33</v>
      </c>
      <c r="AA137" s="107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16</v>
      </c>
    </row>
    <row r="138" spans="1:65">
      <c r="A138" s="32"/>
      <c r="B138" s="19">
        <v>1</v>
      </c>
      <c r="C138" s="8">
        <v>4</v>
      </c>
      <c r="D138" s="10">
        <v>1.19</v>
      </c>
      <c r="E138" s="10">
        <v>1.25</v>
      </c>
      <c r="F138" s="23">
        <v>1.2</v>
      </c>
      <c r="G138" s="10">
        <v>1.1599999999999999</v>
      </c>
      <c r="H138" s="23">
        <v>1.3</v>
      </c>
      <c r="I138" s="99">
        <v>1.5</v>
      </c>
      <c r="J138" s="23">
        <v>1.27</v>
      </c>
      <c r="K138" s="102">
        <v>1.51</v>
      </c>
      <c r="L138" s="102" t="s">
        <v>115</v>
      </c>
      <c r="M138" s="11">
        <v>1.25</v>
      </c>
      <c r="N138" s="11">
        <v>1.27</v>
      </c>
      <c r="O138" s="102">
        <v>1</v>
      </c>
      <c r="P138" s="11">
        <v>1.3</v>
      </c>
      <c r="Q138" s="11">
        <v>1.28</v>
      </c>
      <c r="R138" s="102">
        <v>2</v>
      </c>
      <c r="S138" s="102">
        <v>0.85541006411746201</v>
      </c>
      <c r="T138" s="11">
        <v>1.18</v>
      </c>
      <c r="U138" s="11">
        <v>1.2609300000000001</v>
      </c>
      <c r="V138" s="11">
        <v>1.21</v>
      </c>
      <c r="W138" s="11">
        <v>1.0900000000000001</v>
      </c>
      <c r="X138" s="11">
        <v>1.27</v>
      </c>
      <c r="Y138" s="11">
        <v>1.22</v>
      </c>
      <c r="Z138" s="11">
        <v>1.23</v>
      </c>
      <c r="AA138" s="107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1.2376420588235297</v>
      </c>
    </row>
    <row r="139" spans="1:65">
      <c r="A139" s="32"/>
      <c r="B139" s="19">
        <v>1</v>
      </c>
      <c r="C139" s="8">
        <v>5</v>
      </c>
      <c r="D139" s="10">
        <v>1.18</v>
      </c>
      <c r="E139" s="10">
        <v>1.25</v>
      </c>
      <c r="F139" s="10">
        <v>1.3</v>
      </c>
      <c r="G139" s="10">
        <v>1.1499999999999999</v>
      </c>
      <c r="H139" s="10">
        <v>1.3</v>
      </c>
      <c r="I139" s="99">
        <v>1.4</v>
      </c>
      <c r="J139" s="10">
        <v>1.24</v>
      </c>
      <c r="K139" s="99">
        <v>1.57</v>
      </c>
      <c r="L139" s="99" t="s">
        <v>115</v>
      </c>
      <c r="M139" s="10">
        <v>1.24</v>
      </c>
      <c r="N139" s="10">
        <v>1.32</v>
      </c>
      <c r="O139" s="99">
        <v>1.01</v>
      </c>
      <c r="P139" s="10">
        <v>1.29</v>
      </c>
      <c r="Q139" s="10">
        <v>1.25</v>
      </c>
      <c r="R139" s="99">
        <v>2</v>
      </c>
      <c r="S139" s="99">
        <v>0.86924867395913996</v>
      </c>
      <c r="T139" s="10">
        <v>1.24</v>
      </c>
      <c r="U139" s="10">
        <v>1.2391700000000001</v>
      </c>
      <c r="V139" s="10">
        <v>1.24</v>
      </c>
      <c r="W139" s="10">
        <v>1.08</v>
      </c>
      <c r="X139" s="10">
        <v>1.26</v>
      </c>
      <c r="Y139" s="10">
        <v>1.24</v>
      </c>
      <c r="Z139" s="10">
        <v>1.23</v>
      </c>
      <c r="AA139" s="107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9">
        <v>144</v>
      </c>
    </row>
    <row r="140" spans="1:65">
      <c r="A140" s="32"/>
      <c r="B140" s="19">
        <v>1</v>
      </c>
      <c r="C140" s="8">
        <v>6</v>
      </c>
      <c r="D140" s="10">
        <v>1.17</v>
      </c>
      <c r="E140" s="10">
        <v>1.25</v>
      </c>
      <c r="F140" s="10">
        <v>1.2</v>
      </c>
      <c r="G140" s="10">
        <v>1.17</v>
      </c>
      <c r="H140" s="10">
        <v>1.3</v>
      </c>
      <c r="I140" s="99">
        <v>1.4</v>
      </c>
      <c r="J140" s="10">
        <v>1.21</v>
      </c>
      <c r="K140" s="100">
        <v>1.25</v>
      </c>
      <c r="L140" s="99" t="s">
        <v>115</v>
      </c>
      <c r="M140" s="10">
        <v>1.27</v>
      </c>
      <c r="N140" s="10">
        <v>1.32</v>
      </c>
      <c r="O140" s="99">
        <v>1.05</v>
      </c>
      <c r="P140" s="10">
        <v>1.31</v>
      </c>
      <c r="Q140" s="10">
        <v>1.27</v>
      </c>
      <c r="R140" s="99">
        <v>2</v>
      </c>
      <c r="S140" s="99">
        <v>0.94599587513996519</v>
      </c>
      <c r="T140" s="10">
        <v>1.23</v>
      </c>
      <c r="U140" s="10">
        <v>1.2155899999999999</v>
      </c>
      <c r="V140" s="10">
        <v>1.22</v>
      </c>
      <c r="W140" s="10">
        <v>1.1399999999999999</v>
      </c>
      <c r="X140" s="10">
        <v>1.24</v>
      </c>
      <c r="Y140" s="10">
        <v>1.22</v>
      </c>
      <c r="Z140" s="10">
        <v>1.32</v>
      </c>
      <c r="AA140" s="107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20" t="s">
        <v>249</v>
      </c>
      <c r="C141" s="12"/>
      <c r="D141" s="24">
        <v>1.1783333333333332</v>
      </c>
      <c r="E141" s="24">
        <v>1.25</v>
      </c>
      <c r="F141" s="24">
        <v>1.2333333333333334</v>
      </c>
      <c r="G141" s="24">
        <v>1.1566666666666665</v>
      </c>
      <c r="H141" s="24">
        <v>1.3166666666666667</v>
      </c>
      <c r="I141" s="24">
        <v>1.4166666666666667</v>
      </c>
      <c r="J141" s="24">
        <v>1.2566666666666666</v>
      </c>
      <c r="K141" s="24">
        <v>1.5</v>
      </c>
      <c r="L141" s="24" t="s">
        <v>732</v>
      </c>
      <c r="M141" s="24">
        <v>1.2649999999999999</v>
      </c>
      <c r="N141" s="24">
        <v>1.2933333333333337</v>
      </c>
      <c r="O141" s="24">
        <v>1.03</v>
      </c>
      <c r="P141" s="24">
        <v>1.2883333333333333</v>
      </c>
      <c r="Q141" s="24">
        <v>1.26</v>
      </c>
      <c r="R141" s="24">
        <v>2.0283333333333333</v>
      </c>
      <c r="S141" s="24">
        <v>0.86947168213244019</v>
      </c>
      <c r="T141" s="24">
        <v>1.2283333333333333</v>
      </c>
      <c r="U141" s="24">
        <v>1.2359149999999999</v>
      </c>
      <c r="V141" s="24">
        <v>1.1983333333333333</v>
      </c>
      <c r="W141" s="24">
        <v>1.1199999999999999</v>
      </c>
      <c r="X141" s="24">
        <v>1.2566666666666668</v>
      </c>
      <c r="Y141" s="24">
        <v>1.2116666666666667</v>
      </c>
      <c r="Z141" s="24">
        <v>1.2766666666666666</v>
      </c>
      <c r="AA141" s="107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250</v>
      </c>
      <c r="C142" s="30"/>
      <c r="D142" s="11">
        <v>1.18</v>
      </c>
      <c r="E142" s="11">
        <v>1.25</v>
      </c>
      <c r="F142" s="11">
        <v>1.2</v>
      </c>
      <c r="G142" s="11">
        <v>1.1549999999999998</v>
      </c>
      <c r="H142" s="11">
        <v>1.3</v>
      </c>
      <c r="I142" s="11">
        <v>1.4</v>
      </c>
      <c r="J142" s="11">
        <v>1.2549999999999999</v>
      </c>
      <c r="K142" s="11">
        <v>1.54</v>
      </c>
      <c r="L142" s="11" t="s">
        <v>732</v>
      </c>
      <c r="M142" s="11">
        <v>1.2650000000000001</v>
      </c>
      <c r="N142" s="11">
        <v>1.2850000000000001</v>
      </c>
      <c r="O142" s="11">
        <v>1.0350000000000001</v>
      </c>
      <c r="P142" s="11">
        <v>1.2850000000000001</v>
      </c>
      <c r="Q142" s="11">
        <v>1.27</v>
      </c>
      <c r="R142" s="11">
        <v>2.0049999999999999</v>
      </c>
      <c r="S142" s="11">
        <v>0.87512329337808648</v>
      </c>
      <c r="T142" s="11">
        <v>1.23</v>
      </c>
      <c r="U142" s="11">
        <v>1.2361</v>
      </c>
      <c r="V142" s="11">
        <v>1.2050000000000001</v>
      </c>
      <c r="W142" s="11">
        <v>1.115</v>
      </c>
      <c r="X142" s="11">
        <v>1.2549999999999999</v>
      </c>
      <c r="Y142" s="11">
        <v>1.22</v>
      </c>
      <c r="Z142" s="11">
        <v>1.2749999999999999</v>
      </c>
      <c r="AA142" s="107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3" t="s">
        <v>251</v>
      </c>
      <c r="C143" s="30"/>
      <c r="D143" s="25">
        <v>1.1690451944500132E-2</v>
      </c>
      <c r="E143" s="25">
        <v>6.324555320336764E-3</v>
      </c>
      <c r="F143" s="25">
        <v>5.1639777949432274E-2</v>
      </c>
      <c r="G143" s="25">
        <v>8.1649658092772665E-3</v>
      </c>
      <c r="H143" s="25">
        <v>4.0824829046386249E-2</v>
      </c>
      <c r="I143" s="25">
        <v>4.0824829046386332E-2</v>
      </c>
      <c r="J143" s="25">
        <v>3.2659863237109066E-2</v>
      </c>
      <c r="K143" s="25">
        <v>0.128062484748657</v>
      </c>
      <c r="L143" s="25" t="s">
        <v>732</v>
      </c>
      <c r="M143" s="25">
        <v>1.8708286933869722E-2</v>
      </c>
      <c r="N143" s="25">
        <v>2.1602468994692887E-2</v>
      </c>
      <c r="O143" s="25">
        <v>2.0976176963403047E-2</v>
      </c>
      <c r="P143" s="25">
        <v>1.4719601443879758E-2</v>
      </c>
      <c r="Q143" s="25">
        <v>3.7947331922020586E-2</v>
      </c>
      <c r="R143" s="25">
        <v>4.750438576243958E-2</v>
      </c>
      <c r="S143" s="25">
        <v>5.259917575669476E-2</v>
      </c>
      <c r="T143" s="25">
        <v>3.3115957885386141E-2</v>
      </c>
      <c r="U143" s="25">
        <v>1.7742448252707457E-2</v>
      </c>
      <c r="V143" s="25">
        <v>3.2506409624359751E-2</v>
      </c>
      <c r="W143" s="25">
        <v>4.7328638264796857E-2</v>
      </c>
      <c r="X143" s="25">
        <v>1.6329931618554533E-2</v>
      </c>
      <c r="Y143" s="25">
        <v>2.2286019533929058E-2</v>
      </c>
      <c r="Z143" s="25">
        <v>4.366539438350088E-2</v>
      </c>
      <c r="AA143" s="173"/>
      <c r="AB143" s="174"/>
      <c r="AC143" s="174"/>
      <c r="AD143" s="174"/>
      <c r="AE143" s="174"/>
      <c r="AF143" s="174"/>
      <c r="AG143" s="174"/>
      <c r="AH143" s="174"/>
      <c r="AI143" s="174"/>
      <c r="AJ143" s="174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  <c r="AZ143" s="174"/>
      <c r="BA143" s="174"/>
      <c r="BB143" s="174"/>
      <c r="BC143" s="174"/>
      <c r="BD143" s="174"/>
      <c r="BE143" s="174"/>
      <c r="BF143" s="174"/>
      <c r="BG143" s="174"/>
      <c r="BH143" s="174"/>
      <c r="BI143" s="174"/>
      <c r="BJ143" s="174"/>
      <c r="BK143" s="174"/>
      <c r="BL143" s="174"/>
      <c r="BM143" s="61"/>
    </row>
    <row r="144" spans="1:65">
      <c r="A144" s="32"/>
      <c r="B144" s="3" t="s">
        <v>87</v>
      </c>
      <c r="C144" s="30"/>
      <c r="D144" s="13">
        <v>9.9211756247525873E-3</v>
      </c>
      <c r="E144" s="13">
        <v>5.0596442562694114E-3</v>
      </c>
      <c r="F144" s="13">
        <v>4.1870090229269408E-2</v>
      </c>
      <c r="G144" s="13">
        <v>7.0590482500956205E-3</v>
      </c>
      <c r="H144" s="13">
        <v>3.1006199275736394E-2</v>
      </c>
      <c r="I144" s="13">
        <v>2.881752638568447E-2</v>
      </c>
      <c r="J144" s="13">
        <v>2.5989281090537719E-2</v>
      </c>
      <c r="K144" s="13">
        <v>8.5374989832438006E-2</v>
      </c>
      <c r="L144" s="13" t="s">
        <v>732</v>
      </c>
      <c r="M144" s="13">
        <v>1.4789159631517569E-2</v>
      </c>
      <c r="N144" s="13">
        <v>1.6702939944350167E-2</v>
      </c>
      <c r="O144" s="13">
        <v>2.0365220352818493E-2</v>
      </c>
      <c r="P144" s="13">
        <v>1.1425305131083901E-2</v>
      </c>
      <c r="Q144" s="13">
        <v>3.0116930096841736E-2</v>
      </c>
      <c r="R144" s="13">
        <v>2.3420403827003902E-2</v>
      </c>
      <c r="S144" s="13">
        <v>6.0495559358174376E-2</v>
      </c>
      <c r="T144" s="13">
        <v>2.6960074262186818E-2</v>
      </c>
      <c r="U144" s="13">
        <v>1.4355718842078508E-2</v>
      </c>
      <c r="V144" s="13">
        <v>2.7126350173318291E-2</v>
      </c>
      <c r="W144" s="13">
        <v>4.225771273642577E-2</v>
      </c>
      <c r="X144" s="13">
        <v>1.2994640545268858E-2</v>
      </c>
      <c r="Y144" s="13">
        <v>1.8392863439281204E-2</v>
      </c>
      <c r="Z144" s="13">
        <v>3.4202658786032021E-2</v>
      </c>
      <c r="AA144" s="107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3" t="s">
        <v>252</v>
      </c>
      <c r="C145" s="30"/>
      <c r="D145" s="13">
        <v>-4.7920741758383567E-2</v>
      </c>
      <c r="E145" s="13">
        <v>9.9850688560287892E-3</v>
      </c>
      <c r="F145" s="13">
        <v>-3.4813987287181103E-3</v>
      </c>
      <c r="G145" s="13">
        <v>-6.5427149618554781E-2</v>
      </c>
      <c r="H145" s="13">
        <v>6.3850939195017054E-2</v>
      </c>
      <c r="I145" s="13">
        <v>0.14464974470349934</v>
      </c>
      <c r="J145" s="13">
        <v>1.5371655889927727E-2</v>
      </c>
      <c r="K145" s="13">
        <v>0.21198208262723472</v>
      </c>
      <c r="L145" s="13" t="s">
        <v>732</v>
      </c>
      <c r="M145" s="13">
        <v>2.2104889682301065E-2</v>
      </c>
      <c r="N145" s="13">
        <v>4.4997884576371439E-2</v>
      </c>
      <c r="O145" s="13">
        <v>-0.16777230326263215</v>
      </c>
      <c r="P145" s="13">
        <v>4.0957944300947124E-2</v>
      </c>
      <c r="Q145" s="13">
        <v>1.8064949406877195E-2</v>
      </c>
      <c r="R145" s="13">
        <v>0.63886910506371608</v>
      </c>
      <c r="S145" s="13">
        <v>-0.29747726660248008</v>
      </c>
      <c r="T145" s="13">
        <v>-7.5213390041423134E-3</v>
      </c>
      <c r="U145" s="13">
        <v>-1.3954428998409485E-3</v>
      </c>
      <c r="V145" s="13">
        <v>-3.1760980656687088E-2</v>
      </c>
      <c r="W145" s="13">
        <v>-9.5053378304998271E-2</v>
      </c>
      <c r="X145" s="13">
        <v>1.5371655889927727E-2</v>
      </c>
      <c r="Y145" s="13">
        <v>-2.0987806588889324E-2</v>
      </c>
      <c r="Z145" s="13">
        <v>3.1531416991624095E-2</v>
      </c>
      <c r="AA145" s="107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A146" s="32"/>
      <c r="B146" s="51" t="s">
        <v>253</v>
      </c>
      <c r="C146" s="52"/>
      <c r="D146" s="50">
        <v>1.1200000000000001</v>
      </c>
      <c r="E146" s="50">
        <v>0</v>
      </c>
      <c r="F146" s="50">
        <v>0.26</v>
      </c>
      <c r="G146" s="50">
        <v>1.45</v>
      </c>
      <c r="H146" s="50">
        <v>1.04</v>
      </c>
      <c r="I146" s="50">
        <v>2.59</v>
      </c>
      <c r="J146" s="50">
        <v>0.1</v>
      </c>
      <c r="K146" s="50">
        <v>3.89</v>
      </c>
      <c r="L146" s="50">
        <v>3.89</v>
      </c>
      <c r="M146" s="50">
        <v>0.23</v>
      </c>
      <c r="N146" s="50">
        <v>0.67</v>
      </c>
      <c r="O146" s="50">
        <v>3.42</v>
      </c>
      <c r="P146" s="50">
        <v>0.6</v>
      </c>
      <c r="Q146" s="50">
        <v>0.16</v>
      </c>
      <c r="R146" s="50">
        <v>12.11</v>
      </c>
      <c r="S146" s="50">
        <v>5.92</v>
      </c>
      <c r="T146" s="50">
        <v>0.34</v>
      </c>
      <c r="U146" s="50">
        <v>0.22</v>
      </c>
      <c r="V146" s="50">
        <v>0.8</v>
      </c>
      <c r="W146" s="50">
        <v>2.02</v>
      </c>
      <c r="X146" s="50">
        <v>0.1</v>
      </c>
      <c r="Y146" s="50">
        <v>0.6</v>
      </c>
      <c r="Z146" s="50">
        <v>0.41</v>
      </c>
      <c r="AA146" s="107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0"/>
    </row>
    <row r="147" spans="1:65">
      <c r="B147" s="33"/>
      <c r="C147" s="20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BM147" s="60"/>
    </row>
    <row r="148" spans="1:65" ht="15">
      <c r="B148" s="34" t="s">
        <v>675</v>
      </c>
      <c r="BM148" s="29" t="s">
        <v>67</v>
      </c>
    </row>
    <row r="149" spans="1:65" ht="15">
      <c r="A149" s="26" t="s">
        <v>50</v>
      </c>
      <c r="B149" s="18" t="s">
        <v>123</v>
      </c>
      <c r="C149" s="15" t="s">
        <v>124</v>
      </c>
      <c r="D149" s="16" t="s">
        <v>228</v>
      </c>
      <c r="E149" s="17" t="s">
        <v>228</v>
      </c>
      <c r="F149" s="17" t="s">
        <v>228</v>
      </c>
      <c r="G149" s="17" t="s">
        <v>228</v>
      </c>
      <c r="H149" s="17" t="s">
        <v>228</v>
      </c>
      <c r="I149" s="17" t="s">
        <v>228</v>
      </c>
      <c r="J149" s="17" t="s">
        <v>228</v>
      </c>
      <c r="K149" s="17" t="s">
        <v>228</v>
      </c>
      <c r="L149" s="17" t="s">
        <v>228</v>
      </c>
      <c r="M149" s="17" t="s">
        <v>228</v>
      </c>
      <c r="N149" s="17" t="s">
        <v>228</v>
      </c>
      <c r="O149" s="17" t="s">
        <v>228</v>
      </c>
      <c r="P149" s="17" t="s">
        <v>228</v>
      </c>
      <c r="Q149" s="17" t="s">
        <v>228</v>
      </c>
      <c r="R149" s="17" t="s">
        <v>228</v>
      </c>
      <c r="S149" s="17" t="s">
        <v>228</v>
      </c>
      <c r="T149" s="17" t="s">
        <v>228</v>
      </c>
      <c r="U149" s="17" t="s">
        <v>228</v>
      </c>
      <c r="V149" s="17" t="s">
        <v>228</v>
      </c>
      <c r="W149" s="17" t="s">
        <v>228</v>
      </c>
      <c r="X149" s="17" t="s">
        <v>228</v>
      </c>
      <c r="Y149" s="17" t="s">
        <v>228</v>
      </c>
      <c r="Z149" s="107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1</v>
      </c>
    </row>
    <row r="150" spans="1:65">
      <c r="A150" s="32"/>
      <c r="B150" s="19" t="s">
        <v>229</v>
      </c>
      <c r="C150" s="8" t="s">
        <v>229</v>
      </c>
      <c r="D150" s="105" t="s">
        <v>282</v>
      </c>
      <c r="E150" s="106" t="s">
        <v>230</v>
      </c>
      <c r="F150" s="106" t="s">
        <v>231</v>
      </c>
      <c r="G150" s="106" t="s">
        <v>288</v>
      </c>
      <c r="H150" s="106" t="s">
        <v>274</v>
      </c>
      <c r="I150" s="106" t="s">
        <v>232</v>
      </c>
      <c r="J150" s="106" t="s">
        <v>233</v>
      </c>
      <c r="K150" s="106" t="s">
        <v>234</v>
      </c>
      <c r="L150" s="106" t="s">
        <v>235</v>
      </c>
      <c r="M150" s="106" t="s">
        <v>236</v>
      </c>
      <c r="N150" s="106" t="s">
        <v>237</v>
      </c>
      <c r="O150" s="106" t="s">
        <v>238</v>
      </c>
      <c r="P150" s="106" t="s">
        <v>239</v>
      </c>
      <c r="Q150" s="106" t="s">
        <v>240</v>
      </c>
      <c r="R150" s="106" t="s">
        <v>241</v>
      </c>
      <c r="S150" s="106" t="s">
        <v>242</v>
      </c>
      <c r="T150" s="106" t="s">
        <v>244</v>
      </c>
      <c r="U150" s="106" t="s">
        <v>246</v>
      </c>
      <c r="V150" s="106" t="s">
        <v>275</v>
      </c>
      <c r="W150" s="106" t="s">
        <v>291</v>
      </c>
      <c r="X150" s="106" t="s">
        <v>248</v>
      </c>
      <c r="Y150" s="106" t="s">
        <v>276</v>
      </c>
      <c r="Z150" s="107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 t="s">
        <v>1</v>
      </c>
    </row>
    <row r="151" spans="1:65">
      <c r="A151" s="32"/>
      <c r="B151" s="19"/>
      <c r="C151" s="8"/>
      <c r="D151" s="9" t="s">
        <v>345</v>
      </c>
      <c r="E151" s="10" t="s">
        <v>343</v>
      </c>
      <c r="F151" s="10" t="s">
        <v>345</v>
      </c>
      <c r="G151" s="10" t="s">
        <v>344</v>
      </c>
      <c r="H151" s="10" t="s">
        <v>343</v>
      </c>
      <c r="I151" s="10" t="s">
        <v>344</v>
      </c>
      <c r="J151" s="10" t="s">
        <v>344</v>
      </c>
      <c r="K151" s="10" t="s">
        <v>344</v>
      </c>
      <c r="L151" s="10" t="s">
        <v>345</v>
      </c>
      <c r="M151" s="10" t="s">
        <v>343</v>
      </c>
      <c r="N151" s="10" t="s">
        <v>343</v>
      </c>
      <c r="O151" s="10" t="s">
        <v>343</v>
      </c>
      <c r="P151" s="10" t="s">
        <v>343</v>
      </c>
      <c r="Q151" s="10" t="s">
        <v>343</v>
      </c>
      <c r="R151" s="10" t="s">
        <v>344</v>
      </c>
      <c r="S151" s="10" t="s">
        <v>344</v>
      </c>
      <c r="T151" s="10" t="s">
        <v>344</v>
      </c>
      <c r="U151" s="10" t="s">
        <v>344</v>
      </c>
      <c r="V151" s="10" t="s">
        <v>343</v>
      </c>
      <c r="W151" s="10" t="s">
        <v>351</v>
      </c>
      <c r="X151" s="10" t="s">
        <v>344</v>
      </c>
      <c r="Y151" s="10" t="s">
        <v>345</v>
      </c>
      <c r="Z151" s="107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2</v>
      </c>
    </row>
    <row r="152" spans="1:65">
      <c r="A152" s="32"/>
      <c r="B152" s="19"/>
      <c r="C152" s="8"/>
      <c r="D152" s="27" t="s">
        <v>346</v>
      </c>
      <c r="E152" s="27" t="s">
        <v>126</v>
      </c>
      <c r="F152" s="27" t="s">
        <v>348</v>
      </c>
      <c r="G152" s="27" t="s">
        <v>348</v>
      </c>
      <c r="H152" s="27" t="s">
        <v>126</v>
      </c>
      <c r="I152" s="27" t="s">
        <v>348</v>
      </c>
      <c r="J152" s="27" t="s">
        <v>349</v>
      </c>
      <c r="K152" s="27" t="s">
        <v>346</v>
      </c>
      <c r="L152" s="27" t="s">
        <v>349</v>
      </c>
      <c r="M152" s="27" t="s">
        <v>349</v>
      </c>
      <c r="N152" s="27" t="s">
        <v>349</v>
      </c>
      <c r="O152" s="27" t="s">
        <v>349</v>
      </c>
      <c r="P152" s="27" t="s">
        <v>349</v>
      </c>
      <c r="Q152" s="27" t="s">
        <v>349</v>
      </c>
      <c r="R152" s="27" t="s">
        <v>349</v>
      </c>
      <c r="S152" s="27" t="s">
        <v>348</v>
      </c>
      <c r="T152" s="27" t="s">
        <v>346</v>
      </c>
      <c r="U152" s="27" t="s">
        <v>348</v>
      </c>
      <c r="V152" s="27" t="s">
        <v>349</v>
      </c>
      <c r="W152" s="27" t="s">
        <v>349</v>
      </c>
      <c r="X152" s="27" t="s">
        <v>349</v>
      </c>
      <c r="Y152" s="27" t="s">
        <v>346</v>
      </c>
      <c r="Z152" s="107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3</v>
      </c>
    </row>
    <row r="153" spans="1:65">
      <c r="A153" s="32"/>
      <c r="B153" s="18">
        <v>1</v>
      </c>
      <c r="C153" s="14">
        <v>1</v>
      </c>
      <c r="D153" s="21">
        <v>5.75</v>
      </c>
      <c r="E153" s="21">
        <v>5.68</v>
      </c>
      <c r="F153" s="22">
        <v>5.7700000000000005</v>
      </c>
      <c r="G153" s="21">
        <v>5.61</v>
      </c>
      <c r="H153" s="22">
        <v>5.6475</v>
      </c>
      <c r="I153" s="21">
        <v>5.94</v>
      </c>
      <c r="J153" s="104">
        <v>5.28</v>
      </c>
      <c r="K153" s="21">
        <v>5.89</v>
      </c>
      <c r="L153" s="21">
        <v>5.78</v>
      </c>
      <c r="M153" s="21">
        <v>5.66</v>
      </c>
      <c r="N153" s="21">
        <v>5.71</v>
      </c>
      <c r="O153" s="21">
        <v>5.61</v>
      </c>
      <c r="P153" s="21">
        <v>5.54</v>
      </c>
      <c r="Q153" s="97">
        <v>5.44</v>
      </c>
      <c r="R153" s="21">
        <v>5.8163999999999998</v>
      </c>
      <c r="S153" s="21">
        <v>5.7059999999999995</v>
      </c>
      <c r="T153" s="21">
        <v>5.67</v>
      </c>
      <c r="U153" s="21">
        <v>5.6899999999999995</v>
      </c>
      <c r="V153" s="97">
        <v>4.8499999999999996</v>
      </c>
      <c r="W153" s="97">
        <v>6.18201</v>
      </c>
      <c r="X153" s="97">
        <v>5.37</v>
      </c>
      <c r="Y153" s="21">
        <v>5.69</v>
      </c>
      <c r="Z153" s="107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</v>
      </c>
    </row>
    <row r="154" spans="1:65">
      <c r="A154" s="32"/>
      <c r="B154" s="19">
        <v>1</v>
      </c>
      <c r="C154" s="8">
        <v>2</v>
      </c>
      <c r="D154" s="10">
        <v>5.73</v>
      </c>
      <c r="E154" s="10">
        <v>5.85</v>
      </c>
      <c r="F154" s="23">
        <v>5.7799999999999994</v>
      </c>
      <c r="G154" s="10">
        <v>5.65</v>
      </c>
      <c r="H154" s="23">
        <v>5.6890000000000001</v>
      </c>
      <c r="I154" s="10">
        <v>5.83</v>
      </c>
      <c r="J154" s="102">
        <v>5.24</v>
      </c>
      <c r="K154" s="10">
        <v>5.71</v>
      </c>
      <c r="L154" s="10">
        <v>5.78</v>
      </c>
      <c r="M154" s="10">
        <v>5.65</v>
      </c>
      <c r="N154" s="10">
        <v>5.68</v>
      </c>
      <c r="O154" s="10">
        <v>5.65</v>
      </c>
      <c r="P154" s="10">
        <v>5.47</v>
      </c>
      <c r="Q154" s="99">
        <v>5.39</v>
      </c>
      <c r="R154" s="10">
        <v>5.7792000000000003</v>
      </c>
      <c r="S154" s="10">
        <v>5.7039999999999997</v>
      </c>
      <c r="T154" s="10">
        <v>5.86</v>
      </c>
      <c r="U154" s="10">
        <v>5.63</v>
      </c>
      <c r="V154" s="99">
        <v>4.75</v>
      </c>
      <c r="W154" s="99">
        <v>6.5623785000000003</v>
      </c>
      <c r="X154" s="99">
        <v>5.33</v>
      </c>
      <c r="Y154" s="10">
        <v>5.66</v>
      </c>
      <c r="Z154" s="107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 t="e">
        <v>#N/A</v>
      </c>
    </row>
    <row r="155" spans="1:65">
      <c r="A155" s="32"/>
      <c r="B155" s="19">
        <v>1</v>
      </c>
      <c r="C155" s="8">
        <v>3</v>
      </c>
      <c r="D155" s="10">
        <v>5.64</v>
      </c>
      <c r="E155" s="10">
        <v>5.68</v>
      </c>
      <c r="F155" s="23">
        <v>5.7799999999999994</v>
      </c>
      <c r="G155" s="10">
        <v>5.58</v>
      </c>
      <c r="H155" s="23">
        <v>5.6974999999999998</v>
      </c>
      <c r="I155" s="10">
        <v>5.84</v>
      </c>
      <c r="J155" s="102">
        <v>5.18</v>
      </c>
      <c r="K155" s="23">
        <v>5.92</v>
      </c>
      <c r="L155" s="11">
        <v>5.81</v>
      </c>
      <c r="M155" s="11">
        <v>5.66</v>
      </c>
      <c r="N155" s="11">
        <v>5.64</v>
      </c>
      <c r="O155" s="11">
        <v>5.68</v>
      </c>
      <c r="P155" s="11">
        <v>5.48</v>
      </c>
      <c r="Q155" s="102">
        <v>5.33</v>
      </c>
      <c r="R155" s="11">
        <v>5.7420999999999998</v>
      </c>
      <c r="S155" s="11">
        <v>5.6160000000000005</v>
      </c>
      <c r="T155" s="11">
        <v>5.81</v>
      </c>
      <c r="U155" s="11">
        <v>5.65</v>
      </c>
      <c r="V155" s="102">
        <v>4.87</v>
      </c>
      <c r="W155" s="102">
        <v>7.0524500000000003</v>
      </c>
      <c r="X155" s="102">
        <v>5.27</v>
      </c>
      <c r="Y155" s="11">
        <v>5.48</v>
      </c>
      <c r="Z155" s="107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16</v>
      </c>
    </row>
    <row r="156" spans="1:65">
      <c r="A156" s="32"/>
      <c r="B156" s="19">
        <v>1</v>
      </c>
      <c r="C156" s="8">
        <v>4</v>
      </c>
      <c r="D156" s="10">
        <v>5.66</v>
      </c>
      <c r="E156" s="10">
        <v>5.7</v>
      </c>
      <c r="F156" s="23">
        <v>5.84</v>
      </c>
      <c r="G156" s="10">
        <v>5.6</v>
      </c>
      <c r="H156" s="23">
        <v>5.6840000000000002</v>
      </c>
      <c r="I156" s="10">
        <v>5.93</v>
      </c>
      <c r="J156" s="102">
        <v>5.18</v>
      </c>
      <c r="K156" s="23">
        <v>5.74</v>
      </c>
      <c r="L156" s="11">
        <v>5.79</v>
      </c>
      <c r="M156" s="11">
        <v>5.62</v>
      </c>
      <c r="N156" s="11">
        <v>5.67</v>
      </c>
      <c r="O156" s="11">
        <v>5.71</v>
      </c>
      <c r="P156" s="11">
        <v>5.55</v>
      </c>
      <c r="Q156" s="102">
        <v>5.51</v>
      </c>
      <c r="R156" s="11">
        <v>5.6718000000000002</v>
      </c>
      <c r="S156" s="11">
        <v>5.7299999999999995</v>
      </c>
      <c r="T156" s="11">
        <v>5.56</v>
      </c>
      <c r="U156" s="11">
        <v>5.57</v>
      </c>
      <c r="V156" s="102">
        <v>4.99</v>
      </c>
      <c r="W156" s="102">
        <v>7.3794302500000004</v>
      </c>
      <c r="X156" s="102">
        <v>5.24</v>
      </c>
      <c r="Y156" s="11">
        <v>5.58</v>
      </c>
      <c r="Z156" s="107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5.6961088235294124</v>
      </c>
    </row>
    <row r="157" spans="1:65">
      <c r="A157" s="32"/>
      <c r="B157" s="19">
        <v>1</v>
      </c>
      <c r="C157" s="8">
        <v>5</v>
      </c>
      <c r="D157" s="10">
        <v>5.7</v>
      </c>
      <c r="E157" s="10">
        <v>5.72</v>
      </c>
      <c r="F157" s="10">
        <v>5.76</v>
      </c>
      <c r="G157" s="10">
        <v>5.66</v>
      </c>
      <c r="H157" s="10">
        <v>5.718</v>
      </c>
      <c r="I157" s="10">
        <v>5.82</v>
      </c>
      <c r="J157" s="99">
        <v>5.21</v>
      </c>
      <c r="K157" s="10">
        <v>5.68</v>
      </c>
      <c r="L157" s="10">
        <v>5.8</v>
      </c>
      <c r="M157" s="10">
        <v>5.58</v>
      </c>
      <c r="N157" s="10">
        <v>5.63</v>
      </c>
      <c r="O157" s="10">
        <v>5.67</v>
      </c>
      <c r="P157" s="10">
        <v>5.67</v>
      </c>
      <c r="Q157" s="99">
        <v>5.46</v>
      </c>
      <c r="R157" s="10">
        <v>5.6685999999999996</v>
      </c>
      <c r="S157" s="10">
        <v>5.6660000000000004</v>
      </c>
      <c r="T157" s="10">
        <v>5.62</v>
      </c>
      <c r="U157" s="10">
        <v>5.67</v>
      </c>
      <c r="V157" s="99">
        <v>4.83</v>
      </c>
      <c r="W157" s="99">
        <v>6.9361014999999995</v>
      </c>
      <c r="X157" s="99">
        <v>5.38</v>
      </c>
      <c r="Y157" s="10">
        <v>5.67</v>
      </c>
      <c r="Z157" s="107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>
        <v>145</v>
      </c>
    </row>
    <row r="158" spans="1:65">
      <c r="A158" s="32"/>
      <c r="B158" s="19">
        <v>1</v>
      </c>
      <c r="C158" s="8">
        <v>6</v>
      </c>
      <c r="D158" s="10">
        <v>5.78</v>
      </c>
      <c r="E158" s="10">
        <v>5.7</v>
      </c>
      <c r="F158" s="10">
        <v>5.7700000000000005</v>
      </c>
      <c r="G158" s="10">
        <v>5.64</v>
      </c>
      <c r="H158" s="10">
        <v>5.6855000000000002</v>
      </c>
      <c r="I158" s="10">
        <v>5.76</v>
      </c>
      <c r="J158" s="99">
        <v>5.05</v>
      </c>
      <c r="K158" s="10">
        <v>5.74</v>
      </c>
      <c r="L158" s="10">
        <v>5.74</v>
      </c>
      <c r="M158" s="10">
        <v>5.65</v>
      </c>
      <c r="N158" s="10">
        <v>5.79</v>
      </c>
      <c r="O158" s="10">
        <v>5.69</v>
      </c>
      <c r="P158" s="10">
        <v>5.46</v>
      </c>
      <c r="Q158" s="99">
        <v>5.47</v>
      </c>
      <c r="R158" s="10">
        <v>5.6625000000000005</v>
      </c>
      <c r="S158" s="10">
        <v>5.6289999999999996</v>
      </c>
      <c r="T158" s="10">
        <v>5.74</v>
      </c>
      <c r="U158" s="10">
        <v>5.67</v>
      </c>
      <c r="V158" s="99">
        <v>5</v>
      </c>
      <c r="W158" s="99">
        <v>6.9653670500000002</v>
      </c>
      <c r="X158" s="99">
        <v>5.33</v>
      </c>
      <c r="Y158" s="10">
        <v>5.62</v>
      </c>
      <c r="Z158" s="107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0"/>
    </row>
    <row r="159" spans="1:65">
      <c r="A159" s="32"/>
      <c r="B159" s="20" t="s">
        <v>249</v>
      </c>
      <c r="C159" s="12"/>
      <c r="D159" s="24">
        <v>5.71</v>
      </c>
      <c r="E159" s="24">
        <v>5.7216666666666667</v>
      </c>
      <c r="F159" s="24">
        <v>5.7833333333333341</v>
      </c>
      <c r="G159" s="24">
        <v>5.623333333333334</v>
      </c>
      <c r="H159" s="24">
        <v>5.686916666666666</v>
      </c>
      <c r="I159" s="24">
        <v>5.8533333333333326</v>
      </c>
      <c r="J159" s="24">
        <v>5.19</v>
      </c>
      <c r="K159" s="24">
        <v>5.78</v>
      </c>
      <c r="L159" s="24">
        <v>5.7833333333333341</v>
      </c>
      <c r="M159" s="24">
        <v>5.6366666666666667</v>
      </c>
      <c r="N159" s="24">
        <v>5.6866666666666674</v>
      </c>
      <c r="O159" s="24">
        <v>5.668333333333333</v>
      </c>
      <c r="P159" s="24">
        <v>5.5283333333333333</v>
      </c>
      <c r="Q159" s="24">
        <v>5.4333333333333336</v>
      </c>
      <c r="R159" s="24">
        <v>5.7234333333333334</v>
      </c>
      <c r="S159" s="24">
        <v>5.6751666666666667</v>
      </c>
      <c r="T159" s="24">
        <v>5.71</v>
      </c>
      <c r="U159" s="24">
        <v>5.6466666666666674</v>
      </c>
      <c r="V159" s="24">
        <v>4.8816666666666668</v>
      </c>
      <c r="W159" s="24">
        <v>6.8462895499999989</v>
      </c>
      <c r="X159" s="24">
        <v>5.32</v>
      </c>
      <c r="Y159" s="24">
        <v>5.6166666666666671</v>
      </c>
      <c r="Z159" s="107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250</v>
      </c>
      <c r="C160" s="30"/>
      <c r="D160" s="11">
        <v>5.7149999999999999</v>
      </c>
      <c r="E160" s="11">
        <v>5.7</v>
      </c>
      <c r="F160" s="11">
        <v>5.7750000000000004</v>
      </c>
      <c r="G160" s="11">
        <v>5.625</v>
      </c>
      <c r="H160" s="11">
        <v>5.6872500000000006</v>
      </c>
      <c r="I160" s="11">
        <v>5.835</v>
      </c>
      <c r="J160" s="11">
        <v>5.1950000000000003</v>
      </c>
      <c r="K160" s="11">
        <v>5.74</v>
      </c>
      <c r="L160" s="11">
        <v>5.7850000000000001</v>
      </c>
      <c r="M160" s="11">
        <v>5.65</v>
      </c>
      <c r="N160" s="11">
        <v>5.6749999999999998</v>
      </c>
      <c r="O160" s="11">
        <v>5.6749999999999998</v>
      </c>
      <c r="P160" s="11">
        <v>5.51</v>
      </c>
      <c r="Q160" s="11">
        <v>5.45</v>
      </c>
      <c r="R160" s="11">
        <v>5.70695</v>
      </c>
      <c r="S160" s="11">
        <v>5.6850000000000005</v>
      </c>
      <c r="T160" s="11">
        <v>5.7050000000000001</v>
      </c>
      <c r="U160" s="11">
        <v>5.66</v>
      </c>
      <c r="V160" s="11">
        <v>4.8599999999999994</v>
      </c>
      <c r="W160" s="11">
        <v>6.9507342750000003</v>
      </c>
      <c r="X160" s="11">
        <v>5.33</v>
      </c>
      <c r="Y160" s="11">
        <v>5.6400000000000006</v>
      </c>
      <c r="Z160" s="107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3" t="s">
        <v>251</v>
      </c>
      <c r="C161" s="30"/>
      <c r="D161" s="25">
        <v>5.3665631459995103E-2</v>
      </c>
      <c r="E161" s="25">
        <v>6.4627135683601622E-2</v>
      </c>
      <c r="F161" s="25">
        <v>2.875181153713036E-2</v>
      </c>
      <c r="G161" s="25">
        <v>3.1411250638372724E-2</v>
      </c>
      <c r="H161" s="25">
        <v>2.3007426337308259E-2</v>
      </c>
      <c r="I161" s="25">
        <v>6.9185740341971308E-2</v>
      </c>
      <c r="J161" s="25">
        <v>7.8485667481394489E-2</v>
      </c>
      <c r="K161" s="25">
        <v>9.9799799598997138E-2</v>
      </c>
      <c r="L161" s="25">
        <v>2.4221202832779735E-2</v>
      </c>
      <c r="M161" s="25">
        <v>3.1411250638372724E-2</v>
      </c>
      <c r="N161" s="25">
        <v>5.8195074247453946E-2</v>
      </c>
      <c r="O161" s="25">
        <v>3.4880749227427128E-2</v>
      </c>
      <c r="P161" s="25">
        <v>7.88458411500991E-2</v>
      </c>
      <c r="Q161" s="25">
        <v>6.4083279150388833E-2</v>
      </c>
      <c r="R161" s="25">
        <v>6.5554150644079393E-2</v>
      </c>
      <c r="S161" s="25">
        <v>4.5836302934100619E-2</v>
      </c>
      <c r="T161" s="25">
        <v>0.11454256850621093</v>
      </c>
      <c r="U161" s="25">
        <v>4.2739521132865416E-2</v>
      </c>
      <c r="V161" s="25">
        <v>9.6833189902360839E-2</v>
      </c>
      <c r="W161" s="25">
        <v>0.41733908979870321</v>
      </c>
      <c r="X161" s="25">
        <v>5.5136195008360901E-2</v>
      </c>
      <c r="Y161" s="25">
        <v>7.7631608682717984E-2</v>
      </c>
      <c r="Z161" s="173"/>
      <c r="AA161" s="174"/>
      <c r="AB161" s="174"/>
      <c r="AC161" s="174"/>
      <c r="AD161" s="174"/>
      <c r="AE161" s="174"/>
      <c r="AF161" s="174"/>
      <c r="AG161" s="174"/>
      <c r="AH161" s="174"/>
      <c r="AI161" s="174"/>
      <c r="AJ161" s="174"/>
      <c r="AK161" s="174"/>
      <c r="AL161" s="174"/>
      <c r="AM161" s="174"/>
      <c r="AN161" s="174"/>
      <c r="AO161" s="174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  <c r="AZ161" s="174"/>
      <c r="BA161" s="174"/>
      <c r="BB161" s="174"/>
      <c r="BC161" s="174"/>
      <c r="BD161" s="174"/>
      <c r="BE161" s="174"/>
      <c r="BF161" s="174"/>
      <c r="BG161" s="174"/>
      <c r="BH161" s="174"/>
      <c r="BI161" s="174"/>
      <c r="BJ161" s="174"/>
      <c r="BK161" s="174"/>
      <c r="BL161" s="174"/>
      <c r="BM161" s="61"/>
    </row>
    <row r="162" spans="1:65">
      <c r="A162" s="32"/>
      <c r="B162" s="3" t="s">
        <v>87</v>
      </c>
      <c r="C162" s="30"/>
      <c r="D162" s="13">
        <v>9.3985344063038708E-3</v>
      </c>
      <c r="E162" s="13">
        <v>1.1295159164043394E-2</v>
      </c>
      <c r="F162" s="13">
        <v>4.9714947902819058E-3</v>
      </c>
      <c r="G162" s="13">
        <v>5.5858774104990024E-3</v>
      </c>
      <c r="H162" s="13">
        <v>4.0456767147941785E-3</v>
      </c>
      <c r="I162" s="13">
        <v>1.1819887302159108E-2</v>
      </c>
      <c r="J162" s="13">
        <v>1.512247928350568E-2</v>
      </c>
      <c r="K162" s="13">
        <v>1.7266401314705387E-2</v>
      </c>
      <c r="L162" s="13">
        <v>4.1881042362155157E-3</v>
      </c>
      <c r="M162" s="13">
        <v>5.5726642173340134E-3</v>
      </c>
      <c r="N162" s="13">
        <v>1.0233600395214643E-2</v>
      </c>
      <c r="O162" s="13">
        <v>6.1536164470615343E-3</v>
      </c>
      <c r="P162" s="13">
        <v>1.4262135872794532E-2</v>
      </c>
      <c r="Q162" s="13">
        <v>1.1794468555286288E-2</v>
      </c>
      <c r="R162" s="13">
        <v>1.1453640992425186E-2</v>
      </c>
      <c r="S162" s="13">
        <v>8.0766443747497495E-3</v>
      </c>
      <c r="T162" s="13">
        <v>2.0059994484450252E-2</v>
      </c>
      <c r="U162" s="13">
        <v>7.5689824910623515E-3</v>
      </c>
      <c r="V162" s="13">
        <v>1.983609216163076E-2</v>
      </c>
      <c r="W162" s="13">
        <v>6.0958434017547983E-2</v>
      </c>
      <c r="X162" s="13">
        <v>1.0363946430143026E-2</v>
      </c>
      <c r="Y162" s="13">
        <v>1.3821651397516553E-2</v>
      </c>
      <c r="Z162" s="107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3" t="s">
        <v>252</v>
      </c>
      <c r="C163" s="30"/>
      <c r="D163" s="13">
        <v>2.4387133218393142E-3</v>
      </c>
      <c r="E163" s="13">
        <v>4.4868951645868904E-3</v>
      </c>
      <c r="F163" s="13">
        <v>1.5312999190537857E-2</v>
      </c>
      <c r="G163" s="13">
        <v>-1.2776351795713348E-2</v>
      </c>
      <c r="H163" s="13">
        <v>-1.613760752739779E-3</v>
      </c>
      <c r="I163" s="13">
        <v>2.7602090247022648E-2</v>
      </c>
      <c r="J163" s="13">
        <v>-8.885167738347699E-2</v>
      </c>
      <c r="K163" s="13">
        <v>1.4727804378324327E-2</v>
      </c>
      <c r="L163" s="13">
        <v>1.5312999190537857E-2</v>
      </c>
      <c r="M163" s="13">
        <v>-1.0435572546859118E-2</v>
      </c>
      <c r="N163" s="13">
        <v>-1.6576503636555051E-3</v>
      </c>
      <c r="O163" s="13">
        <v>-4.8762218308303629E-3</v>
      </c>
      <c r="P163" s="13">
        <v>-2.9454403943800056E-2</v>
      </c>
      <c r="Q163" s="13">
        <v>-4.6132456091886653E-2</v>
      </c>
      <c r="R163" s="13">
        <v>4.7970484150599013E-3</v>
      </c>
      <c r="S163" s="13">
        <v>-3.6765724657924492E-3</v>
      </c>
      <c r="T163" s="13">
        <v>2.4387133218393142E-3</v>
      </c>
      <c r="U163" s="13">
        <v>-8.6799881102183063E-3</v>
      </c>
      <c r="V163" s="13">
        <v>-0.14298219751323193</v>
      </c>
      <c r="W163" s="13">
        <v>0.20192393827158539</v>
      </c>
      <c r="X163" s="13">
        <v>-6.6029079707147886E-2</v>
      </c>
      <c r="Y163" s="13">
        <v>-1.3946741420140518E-2</v>
      </c>
      <c r="Z163" s="107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A164" s="32"/>
      <c r="B164" s="51" t="s">
        <v>253</v>
      </c>
      <c r="C164" s="52"/>
      <c r="D164" s="50">
        <v>0.32</v>
      </c>
      <c r="E164" s="50">
        <v>0.45</v>
      </c>
      <c r="F164" s="50">
        <v>1.1299999999999999</v>
      </c>
      <c r="G164" s="50">
        <v>0.64</v>
      </c>
      <c r="H164" s="50">
        <v>7.0000000000000007E-2</v>
      </c>
      <c r="I164" s="50">
        <v>1.91</v>
      </c>
      <c r="J164" s="50">
        <v>5.43</v>
      </c>
      <c r="K164" s="50">
        <v>1.1000000000000001</v>
      </c>
      <c r="L164" s="50">
        <v>1.1299999999999999</v>
      </c>
      <c r="M164" s="50">
        <v>0.49</v>
      </c>
      <c r="N164" s="50">
        <v>0.06</v>
      </c>
      <c r="O164" s="50">
        <v>0.14000000000000001</v>
      </c>
      <c r="P164" s="50">
        <v>1.69</v>
      </c>
      <c r="Q164" s="50">
        <v>2.74</v>
      </c>
      <c r="R164" s="50">
        <v>0.47</v>
      </c>
      <c r="S164" s="50">
        <v>0.06</v>
      </c>
      <c r="T164" s="50">
        <v>0.32</v>
      </c>
      <c r="U164" s="50">
        <v>0.38</v>
      </c>
      <c r="V164" s="50">
        <v>8.85</v>
      </c>
      <c r="W164" s="50">
        <v>12.9</v>
      </c>
      <c r="X164" s="50">
        <v>4</v>
      </c>
      <c r="Y164" s="50">
        <v>0.71</v>
      </c>
      <c r="Z164" s="107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0"/>
    </row>
    <row r="165" spans="1:65">
      <c r="B165" s="33"/>
      <c r="C165" s="20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BM165" s="60"/>
    </row>
    <row r="166" spans="1:65" ht="15">
      <c r="B166" s="34" t="s">
        <v>676</v>
      </c>
      <c r="BM166" s="29" t="s">
        <v>67</v>
      </c>
    </row>
    <row r="167" spans="1:65" ht="15">
      <c r="A167" s="26" t="s">
        <v>19</v>
      </c>
      <c r="B167" s="18" t="s">
        <v>123</v>
      </c>
      <c r="C167" s="15" t="s">
        <v>124</v>
      </c>
      <c r="D167" s="16" t="s">
        <v>228</v>
      </c>
      <c r="E167" s="17" t="s">
        <v>228</v>
      </c>
      <c r="F167" s="17" t="s">
        <v>228</v>
      </c>
      <c r="G167" s="17" t="s">
        <v>228</v>
      </c>
      <c r="H167" s="17" t="s">
        <v>228</v>
      </c>
      <c r="I167" s="17" t="s">
        <v>228</v>
      </c>
      <c r="J167" s="17" t="s">
        <v>228</v>
      </c>
      <c r="K167" s="17" t="s">
        <v>228</v>
      </c>
      <c r="L167" s="17" t="s">
        <v>228</v>
      </c>
      <c r="M167" s="17" t="s">
        <v>228</v>
      </c>
      <c r="N167" s="17" t="s">
        <v>228</v>
      </c>
      <c r="O167" s="17" t="s">
        <v>228</v>
      </c>
      <c r="P167" s="17" t="s">
        <v>228</v>
      </c>
      <c r="Q167" s="17" t="s">
        <v>228</v>
      </c>
      <c r="R167" s="17" t="s">
        <v>228</v>
      </c>
      <c r="S167" s="17" t="s">
        <v>228</v>
      </c>
      <c r="T167" s="17" t="s">
        <v>228</v>
      </c>
      <c r="U167" s="17" t="s">
        <v>228</v>
      </c>
      <c r="V167" s="17" t="s">
        <v>228</v>
      </c>
      <c r="W167" s="17" t="s">
        <v>228</v>
      </c>
      <c r="X167" s="17" t="s">
        <v>228</v>
      </c>
      <c r="Y167" s="17" t="s">
        <v>228</v>
      </c>
      <c r="Z167" s="17" t="s">
        <v>228</v>
      </c>
      <c r="AA167" s="107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1</v>
      </c>
    </row>
    <row r="168" spans="1:65">
      <c r="A168" s="32"/>
      <c r="B168" s="19" t="s">
        <v>229</v>
      </c>
      <c r="C168" s="8" t="s">
        <v>229</v>
      </c>
      <c r="D168" s="105" t="s">
        <v>282</v>
      </c>
      <c r="E168" s="106" t="s">
        <v>230</v>
      </c>
      <c r="F168" s="106" t="s">
        <v>231</v>
      </c>
      <c r="G168" s="106" t="s">
        <v>288</v>
      </c>
      <c r="H168" s="106" t="s">
        <v>274</v>
      </c>
      <c r="I168" s="106" t="s">
        <v>232</v>
      </c>
      <c r="J168" s="106" t="s">
        <v>233</v>
      </c>
      <c r="K168" s="106" t="s">
        <v>234</v>
      </c>
      <c r="L168" s="106" t="s">
        <v>235</v>
      </c>
      <c r="M168" s="106" t="s">
        <v>236</v>
      </c>
      <c r="N168" s="106" t="s">
        <v>237</v>
      </c>
      <c r="O168" s="106" t="s">
        <v>238</v>
      </c>
      <c r="P168" s="106" t="s">
        <v>239</v>
      </c>
      <c r="Q168" s="106" t="s">
        <v>240</v>
      </c>
      <c r="R168" s="106" t="s">
        <v>241</v>
      </c>
      <c r="S168" s="106" t="s">
        <v>242</v>
      </c>
      <c r="T168" s="106" t="s">
        <v>244</v>
      </c>
      <c r="U168" s="106" t="s">
        <v>245</v>
      </c>
      <c r="V168" s="106" t="s">
        <v>246</v>
      </c>
      <c r="W168" s="106" t="s">
        <v>275</v>
      </c>
      <c r="X168" s="106" t="s">
        <v>248</v>
      </c>
      <c r="Y168" s="106" t="s">
        <v>276</v>
      </c>
      <c r="Z168" s="106" t="s">
        <v>277</v>
      </c>
      <c r="AA168" s="107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 t="s">
        <v>3</v>
      </c>
    </row>
    <row r="169" spans="1:65">
      <c r="A169" s="32"/>
      <c r="B169" s="19"/>
      <c r="C169" s="8"/>
      <c r="D169" s="9" t="s">
        <v>343</v>
      </c>
      <c r="E169" s="10" t="s">
        <v>343</v>
      </c>
      <c r="F169" s="10" t="s">
        <v>343</v>
      </c>
      <c r="G169" s="10" t="s">
        <v>344</v>
      </c>
      <c r="H169" s="10" t="s">
        <v>343</v>
      </c>
      <c r="I169" s="10" t="s">
        <v>344</v>
      </c>
      <c r="J169" s="10" t="s">
        <v>344</v>
      </c>
      <c r="K169" s="10" t="s">
        <v>344</v>
      </c>
      <c r="L169" s="10" t="s">
        <v>345</v>
      </c>
      <c r="M169" s="10" t="s">
        <v>343</v>
      </c>
      <c r="N169" s="10" t="s">
        <v>343</v>
      </c>
      <c r="O169" s="10" t="s">
        <v>343</v>
      </c>
      <c r="P169" s="10" t="s">
        <v>343</v>
      </c>
      <c r="Q169" s="10" t="s">
        <v>343</v>
      </c>
      <c r="R169" s="10" t="s">
        <v>344</v>
      </c>
      <c r="S169" s="10" t="s">
        <v>344</v>
      </c>
      <c r="T169" s="10" t="s">
        <v>344</v>
      </c>
      <c r="U169" s="10" t="s">
        <v>343</v>
      </c>
      <c r="V169" s="10" t="s">
        <v>344</v>
      </c>
      <c r="W169" s="10" t="s">
        <v>343</v>
      </c>
      <c r="X169" s="10" t="s">
        <v>344</v>
      </c>
      <c r="Y169" s="10" t="s">
        <v>344</v>
      </c>
      <c r="Z169" s="10" t="s">
        <v>343</v>
      </c>
      <c r="AA169" s="107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2</v>
      </c>
    </row>
    <row r="170" spans="1:65">
      <c r="A170" s="32"/>
      <c r="B170" s="19"/>
      <c r="C170" s="8"/>
      <c r="D170" s="27" t="s">
        <v>346</v>
      </c>
      <c r="E170" s="27" t="s">
        <v>126</v>
      </c>
      <c r="F170" s="27" t="s">
        <v>347</v>
      </c>
      <c r="G170" s="27" t="s">
        <v>348</v>
      </c>
      <c r="H170" s="27" t="s">
        <v>126</v>
      </c>
      <c r="I170" s="27" t="s">
        <v>348</v>
      </c>
      <c r="J170" s="27" t="s">
        <v>349</v>
      </c>
      <c r="K170" s="27" t="s">
        <v>346</v>
      </c>
      <c r="L170" s="27" t="s">
        <v>349</v>
      </c>
      <c r="M170" s="27" t="s">
        <v>349</v>
      </c>
      <c r="N170" s="27" t="s">
        <v>349</v>
      </c>
      <c r="O170" s="27" t="s">
        <v>349</v>
      </c>
      <c r="P170" s="27" t="s">
        <v>349</v>
      </c>
      <c r="Q170" s="27" t="s">
        <v>349</v>
      </c>
      <c r="R170" s="27" t="s">
        <v>349</v>
      </c>
      <c r="S170" s="27" t="s">
        <v>348</v>
      </c>
      <c r="T170" s="27" t="s">
        <v>346</v>
      </c>
      <c r="U170" s="27" t="s">
        <v>349</v>
      </c>
      <c r="V170" s="27" t="s">
        <v>348</v>
      </c>
      <c r="W170" s="27" t="s">
        <v>349</v>
      </c>
      <c r="X170" s="27" t="s">
        <v>349</v>
      </c>
      <c r="Y170" s="27" t="s">
        <v>346</v>
      </c>
      <c r="Z170" s="27" t="s">
        <v>349</v>
      </c>
      <c r="AA170" s="107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2</v>
      </c>
    </row>
    <row r="171" spans="1:65">
      <c r="A171" s="32"/>
      <c r="B171" s="18">
        <v>1</v>
      </c>
      <c r="C171" s="14">
        <v>1</v>
      </c>
      <c r="D171" s="21">
        <v>0.14000000000000001</v>
      </c>
      <c r="E171" s="21">
        <v>0.13</v>
      </c>
      <c r="F171" s="104">
        <v>0.1</v>
      </c>
      <c r="G171" s="97">
        <v>0.09</v>
      </c>
      <c r="H171" s="104" t="s">
        <v>209</v>
      </c>
      <c r="I171" s="97" t="s">
        <v>209</v>
      </c>
      <c r="J171" s="22">
        <v>0.12</v>
      </c>
      <c r="K171" s="97">
        <v>0.35</v>
      </c>
      <c r="L171" s="97" t="s">
        <v>209</v>
      </c>
      <c r="M171" s="21">
        <v>0.11</v>
      </c>
      <c r="N171" s="21">
        <v>0.12</v>
      </c>
      <c r="O171" s="21">
        <v>0.12</v>
      </c>
      <c r="P171" s="21">
        <v>0.11</v>
      </c>
      <c r="Q171" s="21">
        <v>0.11</v>
      </c>
      <c r="R171" s="97">
        <v>0.1</v>
      </c>
      <c r="S171" s="21">
        <v>9.2764441591444813E-2</v>
      </c>
      <c r="T171" s="21">
        <v>0.1</v>
      </c>
      <c r="U171" s="21">
        <v>8.4279999999999994E-2</v>
      </c>
      <c r="V171" s="21">
        <v>0.09</v>
      </c>
      <c r="W171" s="21">
        <v>0.12</v>
      </c>
      <c r="X171" s="21">
        <v>0.12</v>
      </c>
      <c r="Y171" s="21">
        <v>0.13</v>
      </c>
      <c r="Z171" s="21">
        <v>0.12</v>
      </c>
      <c r="AA171" s="107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1</v>
      </c>
    </row>
    <row r="172" spans="1:65">
      <c r="A172" s="32"/>
      <c r="B172" s="19">
        <v>1</v>
      </c>
      <c r="C172" s="8">
        <v>2</v>
      </c>
      <c r="D172" s="10">
        <v>0.13</v>
      </c>
      <c r="E172" s="10">
        <v>0.09</v>
      </c>
      <c r="F172" s="102">
        <v>0.1</v>
      </c>
      <c r="G172" s="99">
        <v>0.09</v>
      </c>
      <c r="H172" s="102" t="s">
        <v>209</v>
      </c>
      <c r="I172" s="99" t="s">
        <v>209</v>
      </c>
      <c r="J172" s="23">
        <v>0.1</v>
      </c>
      <c r="K172" s="99">
        <v>0.38</v>
      </c>
      <c r="L172" s="99" t="s">
        <v>209</v>
      </c>
      <c r="M172" s="10">
        <v>0.11</v>
      </c>
      <c r="N172" s="10">
        <v>0.12</v>
      </c>
      <c r="O172" s="10">
        <v>0.11</v>
      </c>
      <c r="P172" s="10">
        <v>0.11</v>
      </c>
      <c r="Q172" s="10">
        <v>0.12</v>
      </c>
      <c r="R172" s="99">
        <v>0.09</v>
      </c>
      <c r="S172" s="10">
        <v>0.10381513731280023</v>
      </c>
      <c r="T172" s="10">
        <v>0.11</v>
      </c>
      <c r="U172" s="10">
        <v>0.14315</v>
      </c>
      <c r="V172" s="10">
        <v>0.1</v>
      </c>
      <c r="W172" s="10">
        <v>0.1</v>
      </c>
      <c r="X172" s="10">
        <v>0.11</v>
      </c>
      <c r="Y172" s="10">
        <v>0.12</v>
      </c>
      <c r="Z172" s="10">
        <v>0.13</v>
      </c>
      <c r="AA172" s="107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 t="e">
        <v>#N/A</v>
      </c>
    </row>
    <row r="173" spans="1:65">
      <c r="A173" s="32"/>
      <c r="B173" s="19">
        <v>1</v>
      </c>
      <c r="C173" s="8">
        <v>3</v>
      </c>
      <c r="D173" s="10">
        <v>0.13</v>
      </c>
      <c r="E173" s="10">
        <v>0.12</v>
      </c>
      <c r="F173" s="102">
        <v>0.1</v>
      </c>
      <c r="G173" s="99">
        <v>0.09</v>
      </c>
      <c r="H173" s="102" t="s">
        <v>209</v>
      </c>
      <c r="I173" s="99" t="s">
        <v>209</v>
      </c>
      <c r="J173" s="23">
        <v>0.14000000000000001</v>
      </c>
      <c r="K173" s="102">
        <v>0.39</v>
      </c>
      <c r="L173" s="102" t="s">
        <v>209</v>
      </c>
      <c r="M173" s="11">
        <v>0.11</v>
      </c>
      <c r="N173" s="11">
        <v>0.11</v>
      </c>
      <c r="O173" s="11">
        <v>0.11</v>
      </c>
      <c r="P173" s="11">
        <v>0.11</v>
      </c>
      <c r="Q173" s="11">
        <v>0.13</v>
      </c>
      <c r="R173" s="102">
        <v>0.08</v>
      </c>
      <c r="S173" s="11">
        <v>9.3430554423759998E-2</v>
      </c>
      <c r="T173" s="11">
        <v>0.12</v>
      </c>
      <c r="U173" s="11">
        <v>0.12213</v>
      </c>
      <c r="V173" s="11">
        <v>0.09</v>
      </c>
      <c r="W173" s="11">
        <v>0.11</v>
      </c>
      <c r="X173" s="11">
        <v>0.1</v>
      </c>
      <c r="Y173" s="11">
        <v>0.11</v>
      </c>
      <c r="Z173" s="11">
        <v>0.12</v>
      </c>
      <c r="AA173" s="107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>
        <v>16</v>
      </c>
    </row>
    <row r="174" spans="1:65">
      <c r="A174" s="32"/>
      <c r="B174" s="19">
        <v>1</v>
      </c>
      <c r="C174" s="8">
        <v>4</v>
      </c>
      <c r="D174" s="10">
        <v>0.12</v>
      </c>
      <c r="E174" s="10">
        <v>0.11</v>
      </c>
      <c r="F174" s="102">
        <v>0.1</v>
      </c>
      <c r="G174" s="99">
        <v>0.09</v>
      </c>
      <c r="H174" s="102" t="s">
        <v>209</v>
      </c>
      <c r="I174" s="99" t="s">
        <v>209</v>
      </c>
      <c r="J174" s="23">
        <v>0.09</v>
      </c>
      <c r="K174" s="102">
        <v>0.37</v>
      </c>
      <c r="L174" s="102" t="s">
        <v>209</v>
      </c>
      <c r="M174" s="11">
        <v>0.11</v>
      </c>
      <c r="N174" s="11">
        <v>0.11</v>
      </c>
      <c r="O174" s="11">
        <v>0.11</v>
      </c>
      <c r="P174" s="11">
        <v>0.11</v>
      </c>
      <c r="Q174" s="11">
        <v>0.12</v>
      </c>
      <c r="R174" s="102">
        <v>0.09</v>
      </c>
      <c r="S174" s="11">
        <v>9.585123900537483E-2</v>
      </c>
      <c r="T174" s="11">
        <v>0.11</v>
      </c>
      <c r="U174" s="11">
        <v>0.12188999999999998</v>
      </c>
      <c r="V174" s="11">
        <v>0.12</v>
      </c>
      <c r="W174" s="11">
        <v>0.11</v>
      </c>
      <c r="X174" s="11">
        <v>0.12</v>
      </c>
      <c r="Y174" s="11">
        <v>0.11</v>
      </c>
      <c r="Z174" s="11">
        <v>0.12</v>
      </c>
      <c r="AA174" s="107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0.11404081133701219</v>
      </c>
    </row>
    <row r="175" spans="1:65">
      <c r="A175" s="32"/>
      <c r="B175" s="19">
        <v>1</v>
      </c>
      <c r="C175" s="8">
        <v>5</v>
      </c>
      <c r="D175" s="10">
        <v>0.13</v>
      </c>
      <c r="E175" s="10">
        <v>0.13</v>
      </c>
      <c r="F175" s="99">
        <v>0.1</v>
      </c>
      <c r="G175" s="99">
        <v>0.09</v>
      </c>
      <c r="H175" s="99" t="s">
        <v>209</v>
      </c>
      <c r="I175" s="99" t="s">
        <v>209</v>
      </c>
      <c r="J175" s="10">
        <v>0.11</v>
      </c>
      <c r="K175" s="99">
        <v>0.36</v>
      </c>
      <c r="L175" s="99" t="s">
        <v>209</v>
      </c>
      <c r="M175" s="10">
        <v>0.11</v>
      </c>
      <c r="N175" s="10">
        <v>0.13</v>
      </c>
      <c r="O175" s="10">
        <v>0.12</v>
      </c>
      <c r="P175" s="10">
        <v>0.12</v>
      </c>
      <c r="Q175" s="10">
        <v>0.12</v>
      </c>
      <c r="R175" s="99">
        <v>0.09</v>
      </c>
      <c r="S175" s="10">
        <v>0.11029328113171515</v>
      </c>
      <c r="T175" s="10">
        <v>0.11</v>
      </c>
      <c r="U175" s="10">
        <v>0.10287</v>
      </c>
      <c r="V175" s="10">
        <v>0.12</v>
      </c>
      <c r="W175" s="10">
        <v>0.11</v>
      </c>
      <c r="X175" s="10">
        <v>0.12</v>
      </c>
      <c r="Y175" s="10">
        <v>0.13</v>
      </c>
      <c r="Z175" s="10">
        <v>0.13</v>
      </c>
      <c r="AA175" s="107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9">
        <v>146</v>
      </c>
    </row>
    <row r="176" spans="1:65">
      <c r="A176" s="32"/>
      <c r="B176" s="19">
        <v>1</v>
      </c>
      <c r="C176" s="8">
        <v>6</v>
      </c>
      <c r="D176" s="10">
        <v>0.13</v>
      </c>
      <c r="E176" s="10">
        <v>0.11</v>
      </c>
      <c r="F176" s="99">
        <v>0.1</v>
      </c>
      <c r="G176" s="99">
        <v>0.09</v>
      </c>
      <c r="H176" s="99" t="s">
        <v>209</v>
      </c>
      <c r="I176" s="99" t="s">
        <v>209</v>
      </c>
      <c r="J176" s="10">
        <v>0.12</v>
      </c>
      <c r="K176" s="99">
        <v>0.36</v>
      </c>
      <c r="L176" s="99" t="s">
        <v>209</v>
      </c>
      <c r="M176" s="10">
        <v>0.11</v>
      </c>
      <c r="N176" s="10">
        <v>0.11</v>
      </c>
      <c r="O176" s="10">
        <v>0.12</v>
      </c>
      <c r="P176" s="10">
        <v>0.11</v>
      </c>
      <c r="Q176" s="10">
        <v>0.12</v>
      </c>
      <c r="R176" s="99">
        <v>0.09</v>
      </c>
      <c r="S176" s="10">
        <v>0.1067732348880764</v>
      </c>
      <c r="T176" s="10">
        <v>0.12</v>
      </c>
      <c r="U176" s="10">
        <v>9.0670000000000001E-2</v>
      </c>
      <c r="V176" s="10">
        <v>0.11</v>
      </c>
      <c r="W176" s="10">
        <v>0.1</v>
      </c>
      <c r="X176" s="10">
        <v>0.11</v>
      </c>
      <c r="Y176" s="10">
        <v>0.13</v>
      </c>
      <c r="Z176" s="10">
        <v>0.11</v>
      </c>
      <c r="AA176" s="107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0"/>
    </row>
    <row r="177" spans="1:65">
      <c r="A177" s="32"/>
      <c r="B177" s="20" t="s">
        <v>249</v>
      </c>
      <c r="C177" s="12"/>
      <c r="D177" s="24">
        <v>0.13</v>
      </c>
      <c r="E177" s="24">
        <v>0.11499999999999999</v>
      </c>
      <c r="F177" s="24">
        <v>9.9999999999999992E-2</v>
      </c>
      <c r="G177" s="24">
        <v>8.9999999999999983E-2</v>
      </c>
      <c r="H177" s="24" t="s">
        <v>732</v>
      </c>
      <c r="I177" s="24" t="s">
        <v>732</v>
      </c>
      <c r="J177" s="24">
        <v>0.11333333333333333</v>
      </c>
      <c r="K177" s="24">
        <v>0.36833333333333335</v>
      </c>
      <c r="L177" s="24" t="s">
        <v>732</v>
      </c>
      <c r="M177" s="24">
        <v>0.11</v>
      </c>
      <c r="N177" s="24">
        <v>0.11666666666666665</v>
      </c>
      <c r="O177" s="24">
        <v>0.11499999999999999</v>
      </c>
      <c r="P177" s="24">
        <v>0.11166666666666668</v>
      </c>
      <c r="Q177" s="24">
        <v>0.12</v>
      </c>
      <c r="R177" s="24">
        <v>8.9999999999999983E-2</v>
      </c>
      <c r="S177" s="24">
        <v>0.10048798139219524</v>
      </c>
      <c r="T177" s="24">
        <v>0.11166666666666668</v>
      </c>
      <c r="U177" s="24">
        <v>0.11083166666666666</v>
      </c>
      <c r="V177" s="24">
        <v>0.105</v>
      </c>
      <c r="W177" s="24">
        <v>0.10833333333333334</v>
      </c>
      <c r="X177" s="24">
        <v>0.11333333333333333</v>
      </c>
      <c r="Y177" s="24">
        <v>0.12166666666666666</v>
      </c>
      <c r="Z177" s="24">
        <v>0.12166666666666666</v>
      </c>
      <c r="AA177" s="107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0"/>
    </row>
    <row r="178" spans="1:65">
      <c r="A178" s="32"/>
      <c r="B178" s="3" t="s">
        <v>250</v>
      </c>
      <c r="C178" s="30"/>
      <c r="D178" s="11">
        <v>0.13</v>
      </c>
      <c r="E178" s="11">
        <v>0.11499999999999999</v>
      </c>
      <c r="F178" s="11">
        <v>0.1</v>
      </c>
      <c r="G178" s="11">
        <v>0.09</v>
      </c>
      <c r="H178" s="11" t="s">
        <v>732</v>
      </c>
      <c r="I178" s="11" t="s">
        <v>732</v>
      </c>
      <c r="J178" s="11">
        <v>0.11499999999999999</v>
      </c>
      <c r="K178" s="11">
        <v>0.36499999999999999</v>
      </c>
      <c r="L178" s="11" t="s">
        <v>732</v>
      </c>
      <c r="M178" s="11">
        <v>0.11</v>
      </c>
      <c r="N178" s="11">
        <v>0.11499999999999999</v>
      </c>
      <c r="O178" s="11">
        <v>0.11499999999999999</v>
      </c>
      <c r="P178" s="11">
        <v>0.11</v>
      </c>
      <c r="Q178" s="11">
        <v>0.12</v>
      </c>
      <c r="R178" s="11">
        <v>0.09</v>
      </c>
      <c r="S178" s="11">
        <v>9.9833188159087538E-2</v>
      </c>
      <c r="T178" s="11">
        <v>0.11</v>
      </c>
      <c r="U178" s="11">
        <v>0.11237999999999999</v>
      </c>
      <c r="V178" s="11">
        <v>0.10500000000000001</v>
      </c>
      <c r="W178" s="11">
        <v>0.11</v>
      </c>
      <c r="X178" s="11">
        <v>0.11499999999999999</v>
      </c>
      <c r="Y178" s="11">
        <v>0.125</v>
      </c>
      <c r="Z178" s="11">
        <v>0.12</v>
      </c>
      <c r="AA178" s="107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3" t="s">
        <v>251</v>
      </c>
      <c r="C179" s="30"/>
      <c r="D179" s="25">
        <v>6.324555320336764E-3</v>
      </c>
      <c r="E179" s="25">
        <v>1.5165750888103182E-2</v>
      </c>
      <c r="F179" s="25">
        <v>1.5202354861220293E-17</v>
      </c>
      <c r="G179" s="25">
        <v>1.5202354861220293E-17</v>
      </c>
      <c r="H179" s="25" t="s">
        <v>732</v>
      </c>
      <c r="I179" s="25" t="s">
        <v>732</v>
      </c>
      <c r="J179" s="25">
        <v>1.7511900715418329E-2</v>
      </c>
      <c r="K179" s="25">
        <v>1.4719601443879758E-2</v>
      </c>
      <c r="L179" s="25" t="s">
        <v>732</v>
      </c>
      <c r="M179" s="25">
        <v>0</v>
      </c>
      <c r="N179" s="25">
        <v>8.1649658092772612E-3</v>
      </c>
      <c r="O179" s="25">
        <v>5.4772255750516587E-3</v>
      </c>
      <c r="P179" s="25">
        <v>4.0824829046386289E-3</v>
      </c>
      <c r="Q179" s="25">
        <v>6.3245553203367597E-3</v>
      </c>
      <c r="R179" s="25">
        <v>6.3245553203367597E-3</v>
      </c>
      <c r="S179" s="25">
        <v>7.4522211915594985E-3</v>
      </c>
      <c r="T179" s="25">
        <v>7.5277265270908061E-3</v>
      </c>
      <c r="U179" s="25">
        <v>2.2222896675876149E-2</v>
      </c>
      <c r="V179" s="25">
        <v>1.3784048752090166E-2</v>
      </c>
      <c r="W179" s="25">
        <v>7.5277265270908061E-3</v>
      </c>
      <c r="X179" s="25">
        <v>8.164965809277256E-3</v>
      </c>
      <c r="Y179" s="25">
        <v>9.8319208025017535E-3</v>
      </c>
      <c r="Z179" s="25">
        <v>7.5277265270908113E-3</v>
      </c>
      <c r="AA179" s="107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3" t="s">
        <v>87</v>
      </c>
      <c r="C180" s="30"/>
      <c r="D180" s="13">
        <v>4.8650425541052027E-2</v>
      </c>
      <c r="E180" s="13">
        <v>0.13187609467915812</v>
      </c>
      <c r="F180" s="13">
        <v>1.5202354861220294E-16</v>
      </c>
      <c r="G180" s="13">
        <v>1.6891505401355884E-16</v>
      </c>
      <c r="H180" s="13" t="s">
        <v>732</v>
      </c>
      <c r="I180" s="13" t="s">
        <v>732</v>
      </c>
      <c r="J180" s="13">
        <v>0.15451677101839703</v>
      </c>
      <c r="K180" s="13">
        <v>3.9962718852162238E-2</v>
      </c>
      <c r="L180" s="13" t="s">
        <v>732</v>
      </c>
      <c r="M180" s="13">
        <v>0</v>
      </c>
      <c r="N180" s="13">
        <v>6.9985421222376526E-2</v>
      </c>
      <c r="O180" s="13">
        <v>4.7628048478710078E-2</v>
      </c>
      <c r="P180" s="13">
        <v>3.6559548399748912E-2</v>
      </c>
      <c r="Q180" s="13">
        <v>5.2704627669473002E-2</v>
      </c>
      <c r="R180" s="13">
        <v>7.0272836892630683E-2</v>
      </c>
      <c r="S180" s="13">
        <v>7.416032333731705E-2</v>
      </c>
      <c r="T180" s="13">
        <v>6.7412476362007215E-2</v>
      </c>
      <c r="U180" s="13">
        <v>0.20051035362224529</v>
      </c>
      <c r="V180" s="13">
        <v>0.13127665478181111</v>
      </c>
      <c r="W180" s="13">
        <v>6.9486706403915133E-2</v>
      </c>
      <c r="X180" s="13">
        <v>7.2043815964211083E-2</v>
      </c>
      <c r="Y180" s="13">
        <v>8.0810307965767839E-2</v>
      </c>
      <c r="Z180" s="13">
        <v>6.1871724880198452E-2</v>
      </c>
      <c r="AA180" s="107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3" t="s">
        <v>252</v>
      </c>
      <c r="C181" s="30"/>
      <c r="D181" s="13">
        <v>0.13994278430574636</v>
      </c>
      <c r="E181" s="13">
        <v>8.4109245781602837E-3</v>
      </c>
      <c r="F181" s="13">
        <v>-0.1231209351494259</v>
      </c>
      <c r="G181" s="13">
        <v>-0.21080884163448343</v>
      </c>
      <c r="H181" s="13" t="s">
        <v>732</v>
      </c>
      <c r="I181" s="13" t="s">
        <v>732</v>
      </c>
      <c r="J181" s="13">
        <v>-6.2037265026827493E-3</v>
      </c>
      <c r="K181" s="13">
        <v>2.2298378888662813</v>
      </c>
      <c r="L181" s="13" t="s">
        <v>732</v>
      </c>
      <c r="M181" s="13">
        <v>-3.5433028664368482E-2</v>
      </c>
      <c r="N181" s="13">
        <v>2.3025575659002984E-2</v>
      </c>
      <c r="O181" s="13">
        <v>8.4109245781602837E-3</v>
      </c>
      <c r="P181" s="13">
        <v>-2.0818377583525449E-2</v>
      </c>
      <c r="Q181" s="13">
        <v>5.2254877820688828E-2</v>
      </c>
      <c r="R181" s="13">
        <v>-0.21080884163448343</v>
      </c>
      <c r="S181" s="13">
        <v>-0.11884192848089947</v>
      </c>
      <c r="T181" s="13">
        <v>-2.0818377583525449E-2</v>
      </c>
      <c r="U181" s="13">
        <v>-2.8140317775027901E-2</v>
      </c>
      <c r="V181" s="13">
        <v>-7.9276981906897248E-2</v>
      </c>
      <c r="W181" s="13">
        <v>-5.0047679745211293E-2</v>
      </c>
      <c r="X181" s="13">
        <v>-6.2037265026827493E-3</v>
      </c>
      <c r="Y181" s="13">
        <v>6.686952890153175E-2</v>
      </c>
      <c r="Z181" s="13">
        <v>6.686952890153175E-2</v>
      </c>
      <c r="AA181" s="107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A182" s="32"/>
      <c r="B182" s="51" t="s">
        <v>253</v>
      </c>
      <c r="C182" s="52"/>
      <c r="D182" s="50">
        <v>1.6</v>
      </c>
      <c r="E182" s="50">
        <v>0.08</v>
      </c>
      <c r="F182" s="50" t="s">
        <v>254</v>
      </c>
      <c r="G182" s="50">
        <v>2.44</v>
      </c>
      <c r="H182" s="50">
        <v>13.74</v>
      </c>
      <c r="I182" s="50">
        <v>13.74</v>
      </c>
      <c r="J182" s="50">
        <v>0.08</v>
      </c>
      <c r="K182" s="50">
        <v>25.71</v>
      </c>
      <c r="L182" s="50">
        <v>13.74</v>
      </c>
      <c r="M182" s="50">
        <v>0.42</v>
      </c>
      <c r="N182" s="50">
        <v>0.25</v>
      </c>
      <c r="O182" s="50">
        <v>0.08</v>
      </c>
      <c r="P182" s="50">
        <v>0.25</v>
      </c>
      <c r="Q182" s="50">
        <v>0.59</v>
      </c>
      <c r="R182" s="50">
        <v>2.44</v>
      </c>
      <c r="S182" s="50">
        <v>1.38</v>
      </c>
      <c r="T182" s="50">
        <v>0.25</v>
      </c>
      <c r="U182" s="50">
        <v>0.34</v>
      </c>
      <c r="V182" s="50">
        <v>0.93</v>
      </c>
      <c r="W182" s="50">
        <v>0.59</v>
      </c>
      <c r="X182" s="50">
        <v>0.08</v>
      </c>
      <c r="Y182" s="50">
        <v>0.76</v>
      </c>
      <c r="Z182" s="50">
        <v>0.76</v>
      </c>
      <c r="AA182" s="107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0"/>
    </row>
    <row r="183" spans="1:65">
      <c r="B183" s="33" t="s">
        <v>356</v>
      </c>
      <c r="C183" s="20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BM183" s="60"/>
    </row>
    <row r="184" spans="1:65">
      <c r="BM184" s="60"/>
    </row>
    <row r="185" spans="1:65" ht="15">
      <c r="B185" s="34" t="s">
        <v>677</v>
      </c>
      <c r="BM185" s="29" t="s">
        <v>67</v>
      </c>
    </row>
    <row r="186" spans="1:65" ht="15">
      <c r="A186" s="26" t="s">
        <v>22</v>
      </c>
      <c r="B186" s="18" t="s">
        <v>123</v>
      </c>
      <c r="C186" s="15" t="s">
        <v>124</v>
      </c>
      <c r="D186" s="16" t="s">
        <v>228</v>
      </c>
      <c r="E186" s="17" t="s">
        <v>228</v>
      </c>
      <c r="F186" s="17" t="s">
        <v>228</v>
      </c>
      <c r="G186" s="17" t="s">
        <v>228</v>
      </c>
      <c r="H186" s="17" t="s">
        <v>228</v>
      </c>
      <c r="I186" s="17" t="s">
        <v>228</v>
      </c>
      <c r="J186" s="17" t="s">
        <v>228</v>
      </c>
      <c r="K186" s="17" t="s">
        <v>228</v>
      </c>
      <c r="L186" s="17" t="s">
        <v>228</v>
      </c>
      <c r="M186" s="17" t="s">
        <v>228</v>
      </c>
      <c r="N186" s="17" t="s">
        <v>228</v>
      </c>
      <c r="O186" s="17" t="s">
        <v>228</v>
      </c>
      <c r="P186" s="17" t="s">
        <v>228</v>
      </c>
      <c r="Q186" s="17" t="s">
        <v>228</v>
      </c>
      <c r="R186" s="17" t="s">
        <v>228</v>
      </c>
      <c r="S186" s="17" t="s">
        <v>228</v>
      </c>
      <c r="T186" s="17" t="s">
        <v>228</v>
      </c>
      <c r="U186" s="17" t="s">
        <v>228</v>
      </c>
      <c r="V186" s="107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 t="s">
        <v>229</v>
      </c>
      <c r="C187" s="8" t="s">
        <v>229</v>
      </c>
      <c r="D187" s="105" t="s">
        <v>282</v>
      </c>
      <c r="E187" s="106" t="s">
        <v>230</v>
      </c>
      <c r="F187" s="106" t="s">
        <v>231</v>
      </c>
      <c r="G187" s="106" t="s">
        <v>288</v>
      </c>
      <c r="H187" s="106" t="s">
        <v>274</v>
      </c>
      <c r="I187" s="106" t="s">
        <v>233</v>
      </c>
      <c r="J187" s="106" t="s">
        <v>234</v>
      </c>
      <c r="K187" s="106" t="s">
        <v>236</v>
      </c>
      <c r="L187" s="106" t="s">
        <v>237</v>
      </c>
      <c r="M187" s="106" t="s">
        <v>238</v>
      </c>
      <c r="N187" s="106" t="s">
        <v>239</v>
      </c>
      <c r="O187" s="106" t="s">
        <v>240</v>
      </c>
      <c r="P187" s="106" t="s">
        <v>241</v>
      </c>
      <c r="Q187" s="106" t="s">
        <v>242</v>
      </c>
      <c r="R187" s="106" t="s">
        <v>244</v>
      </c>
      <c r="S187" s="106" t="s">
        <v>246</v>
      </c>
      <c r="T187" s="106" t="s">
        <v>248</v>
      </c>
      <c r="U187" s="106" t="s">
        <v>276</v>
      </c>
      <c r="V187" s="107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s">
        <v>3</v>
      </c>
    </row>
    <row r="188" spans="1:65">
      <c r="A188" s="32"/>
      <c r="B188" s="19"/>
      <c r="C188" s="8"/>
      <c r="D188" s="9" t="s">
        <v>343</v>
      </c>
      <c r="E188" s="10" t="s">
        <v>343</v>
      </c>
      <c r="F188" s="10" t="s">
        <v>343</v>
      </c>
      <c r="G188" s="10" t="s">
        <v>344</v>
      </c>
      <c r="H188" s="10" t="s">
        <v>343</v>
      </c>
      <c r="I188" s="10" t="s">
        <v>344</v>
      </c>
      <c r="J188" s="10" t="s">
        <v>344</v>
      </c>
      <c r="K188" s="10" t="s">
        <v>343</v>
      </c>
      <c r="L188" s="10" t="s">
        <v>343</v>
      </c>
      <c r="M188" s="10" t="s">
        <v>343</v>
      </c>
      <c r="N188" s="10" t="s">
        <v>343</v>
      </c>
      <c r="O188" s="10" t="s">
        <v>343</v>
      </c>
      <c r="P188" s="10" t="s">
        <v>344</v>
      </c>
      <c r="Q188" s="10" t="s">
        <v>344</v>
      </c>
      <c r="R188" s="10" t="s">
        <v>344</v>
      </c>
      <c r="S188" s="10" t="s">
        <v>344</v>
      </c>
      <c r="T188" s="10" t="s">
        <v>344</v>
      </c>
      <c r="U188" s="10" t="s">
        <v>344</v>
      </c>
      <c r="V188" s="107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</v>
      </c>
    </row>
    <row r="189" spans="1:65">
      <c r="A189" s="32"/>
      <c r="B189" s="19"/>
      <c r="C189" s="8"/>
      <c r="D189" s="27" t="s">
        <v>346</v>
      </c>
      <c r="E189" s="27" t="s">
        <v>126</v>
      </c>
      <c r="F189" s="27" t="s">
        <v>347</v>
      </c>
      <c r="G189" s="27" t="s">
        <v>348</v>
      </c>
      <c r="H189" s="27" t="s">
        <v>126</v>
      </c>
      <c r="I189" s="27" t="s">
        <v>349</v>
      </c>
      <c r="J189" s="27" t="s">
        <v>346</v>
      </c>
      <c r="K189" s="27" t="s">
        <v>349</v>
      </c>
      <c r="L189" s="27" t="s">
        <v>349</v>
      </c>
      <c r="M189" s="27" t="s">
        <v>349</v>
      </c>
      <c r="N189" s="27" t="s">
        <v>349</v>
      </c>
      <c r="O189" s="27" t="s">
        <v>349</v>
      </c>
      <c r="P189" s="27" t="s">
        <v>349</v>
      </c>
      <c r="Q189" s="27" t="s">
        <v>348</v>
      </c>
      <c r="R189" s="27" t="s">
        <v>346</v>
      </c>
      <c r="S189" s="27" t="s">
        <v>348</v>
      </c>
      <c r="T189" s="27" t="s">
        <v>349</v>
      </c>
      <c r="U189" s="27" t="s">
        <v>346</v>
      </c>
      <c r="V189" s="107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2</v>
      </c>
    </row>
    <row r="190" spans="1:65">
      <c r="A190" s="32"/>
      <c r="B190" s="18">
        <v>1</v>
      </c>
      <c r="C190" s="14">
        <v>1</v>
      </c>
      <c r="D190" s="176">
        <v>11.21</v>
      </c>
      <c r="E190" s="176">
        <v>10.036</v>
      </c>
      <c r="F190" s="217">
        <v>10.1</v>
      </c>
      <c r="G190" s="176">
        <v>11.73</v>
      </c>
      <c r="H190" s="217">
        <v>10</v>
      </c>
      <c r="I190" s="176">
        <v>12.3</v>
      </c>
      <c r="J190" s="217">
        <v>12.4</v>
      </c>
      <c r="K190" s="176">
        <v>11.9</v>
      </c>
      <c r="L190" s="176">
        <v>11.9</v>
      </c>
      <c r="M190" s="176">
        <v>11.5</v>
      </c>
      <c r="N190" s="176">
        <v>11.8</v>
      </c>
      <c r="O190" s="176">
        <v>10.85</v>
      </c>
      <c r="P190" s="224">
        <v>11.7</v>
      </c>
      <c r="Q190" s="176">
        <v>9.9508485878833017</v>
      </c>
      <c r="R190" s="176">
        <v>9.48</v>
      </c>
      <c r="S190" s="176">
        <v>13.3</v>
      </c>
      <c r="T190" s="176">
        <v>12.03</v>
      </c>
      <c r="U190" s="176">
        <v>9.9600000000000009</v>
      </c>
      <c r="V190" s="177"/>
      <c r="W190" s="178"/>
      <c r="X190" s="178"/>
      <c r="Y190" s="178"/>
      <c r="Z190" s="178"/>
      <c r="AA190" s="178"/>
      <c r="AB190" s="178"/>
      <c r="AC190" s="178"/>
      <c r="AD190" s="178"/>
      <c r="AE190" s="178"/>
      <c r="AF190" s="178"/>
      <c r="AG190" s="178"/>
      <c r="AH190" s="178"/>
      <c r="AI190" s="178"/>
      <c r="AJ190" s="178"/>
      <c r="AK190" s="178"/>
      <c r="AL190" s="178"/>
      <c r="AM190" s="178"/>
      <c r="AN190" s="178"/>
      <c r="AO190" s="178"/>
      <c r="AP190" s="178"/>
      <c r="AQ190" s="178"/>
      <c r="AR190" s="178"/>
      <c r="AS190" s="178"/>
      <c r="AT190" s="178"/>
      <c r="AU190" s="178"/>
      <c r="AV190" s="178"/>
      <c r="AW190" s="178"/>
      <c r="AX190" s="178"/>
      <c r="AY190" s="178"/>
      <c r="AZ190" s="178"/>
      <c r="BA190" s="178"/>
      <c r="BB190" s="178"/>
      <c r="BC190" s="178"/>
      <c r="BD190" s="178"/>
      <c r="BE190" s="178"/>
      <c r="BF190" s="178"/>
      <c r="BG190" s="178"/>
      <c r="BH190" s="178"/>
      <c r="BI190" s="178"/>
      <c r="BJ190" s="178"/>
      <c r="BK190" s="178"/>
      <c r="BL190" s="178"/>
      <c r="BM190" s="179">
        <v>1</v>
      </c>
    </row>
    <row r="191" spans="1:65">
      <c r="A191" s="32"/>
      <c r="B191" s="19">
        <v>1</v>
      </c>
      <c r="C191" s="8">
        <v>2</v>
      </c>
      <c r="D191" s="181">
        <v>11.39</v>
      </c>
      <c r="E191" s="181">
        <v>10.913</v>
      </c>
      <c r="F191" s="220">
        <v>10.299999999999999</v>
      </c>
      <c r="G191" s="181">
        <v>11.17</v>
      </c>
      <c r="H191" s="220">
        <v>10.5</v>
      </c>
      <c r="I191" s="181">
        <v>12.7</v>
      </c>
      <c r="J191" s="220">
        <v>12.1</v>
      </c>
      <c r="K191" s="181">
        <v>11.8</v>
      </c>
      <c r="L191" s="181">
        <v>11.65</v>
      </c>
      <c r="M191" s="181">
        <v>11.7</v>
      </c>
      <c r="N191" s="181">
        <v>11.9</v>
      </c>
      <c r="O191" s="181">
        <v>10.75</v>
      </c>
      <c r="P191" s="181">
        <v>11.1</v>
      </c>
      <c r="Q191" s="181">
        <v>11.357737521336267</v>
      </c>
      <c r="R191" s="181">
        <v>9.49</v>
      </c>
      <c r="S191" s="181">
        <v>13</v>
      </c>
      <c r="T191" s="181">
        <v>11.75</v>
      </c>
      <c r="U191" s="181">
        <v>9.92</v>
      </c>
      <c r="V191" s="177"/>
      <c r="W191" s="178"/>
      <c r="X191" s="178"/>
      <c r="Y191" s="178"/>
      <c r="Z191" s="178"/>
      <c r="AA191" s="178"/>
      <c r="AB191" s="178"/>
      <c r="AC191" s="178"/>
      <c r="AD191" s="178"/>
      <c r="AE191" s="178"/>
      <c r="AF191" s="178"/>
      <c r="AG191" s="178"/>
      <c r="AH191" s="178"/>
      <c r="AI191" s="178"/>
      <c r="AJ191" s="178"/>
      <c r="AK191" s="178"/>
      <c r="AL191" s="178"/>
      <c r="AM191" s="178"/>
      <c r="AN191" s="178"/>
      <c r="AO191" s="178"/>
      <c r="AP191" s="178"/>
      <c r="AQ191" s="178"/>
      <c r="AR191" s="178"/>
      <c r="AS191" s="178"/>
      <c r="AT191" s="178"/>
      <c r="AU191" s="178"/>
      <c r="AV191" s="178"/>
      <c r="AW191" s="178"/>
      <c r="AX191" s="178"/>
      <c r="AY191" s="178"/>
      <c r="AZ191" s="178"/>
      <c r="BA191" s="178"/>
      <c r="BB191" s="178"/>
      <c r="BC191" s="178"/>
      <c r="BD191" s="178"/>
      <c r="BE191" s="178"/>
      <c r="BF191" s="178"/>
      <c r="BG191" s="178"/>
      <c r="BH191" s="178"/>
      <c r="BI191" s="178"/>
      <c r="BJ191" s="178"/>
      <c r="BK191" s="178"/>
      <c r="BL191" s="178"/>
      <c r="BM191" s="179" t="e">
        <v>#N/A</v>
      </c>
    </row>
    <row r="192" spans="1:65">
      <c r="A192" s="32"/>
      <c r="B192" s="19">
        <v>1</v>
      </c>
      <c r="C192" s="8">
        <v>3</v>
      </c>
      <c r="D192" s="181">
        <v>11.66</v>
      </c>
      <c r="E192" s="181">
        <v>10.834</v>
      </c>
      <c r="F192" s="220">
        <v>10.1</v>
      </c>
      <c r="G192" s="181">
        <v>11.32</v>
      </c>
      <c r="H192" s="220">
        <v>10.5</v>
      </c>
      <c r="I192" s="181">
        <v>12.4</v>
      </c>
      <c r="J192" s="220">
        <v>12.3</v>
      </c>
      <c r="K192" s="220">
        <v>12.3</v>
      </c>
      <c r="L192" s="184">
        <v>11.7</v>
      </c>
      <c r="M192" s="184">
        <v>11.4</v>
      </c>
      <c r="N192" s="184">
        <v>12</v>
      </c>
      <c r="O192" s="184">
        <v>11.4</v>
      </c>
      <c r="P192" s="184">
        <v>10.8</v>
      </c>
      <c r="Q192" s="184">
        <v>10.719116237597495</v>
      </c>
      <c r="R192" s="184">
        <v>9.6999999999999993</v>
      </c>
      <c r="S192" s="184">
        <v>13.2</v>
      </c>
      <c r="T192" s="184">
        <v>11.87</v>
      </c>
      <c r="U192" s="184">
        <v>9.89</v>
      </c>
      <c r="V192" s="177"/>
      <c r="W192" s="178"/>
      <c r="X192" s="178"/>
      <c r="Y192" s="178"/>
      <c r="Z192" s="178"/>
      <c r="AA192" s="178"/>
      <c r="AB192" s="178"/>
      <c r="AC192" s="178"/>
      <c r="AD192" s="178"/>
      <c r="AE192" s="178"/>
      <c r="AF192" s="178"/>
      <c r="AG192" s="178"/>
      <c r="AH192" s="178"/>
      <c r="AI192" s="178"/>
      <c r="AJ192" s="178"/>
      <c r="AK192" s="178"/>
      <c r="AL192" s="178"/>
      <c r="AM192" s="178"/>
      <c r="AN192" s="178"/>
      <c r="AO192" s="178"/>
      <c r="AP192" s="178"/>
      <c r="AQ192" s="178"/>
      <c r="AR192" s="178"/>
      <c r="AS192" s="178"/>
      <c r="AT192" s="178"/>
      <c r="AU192" s="178"/>
      <c r="AV192" s="178"/>
      <c r="AW192" s="178"/>
      <c r="AX192" s="178"/>
      <c r="AY192" s="178"/>
      <c r="AZ192" s="178"/>
      <c r="BA192" s="178"/>
      <c r="BB192" s="178"/>
      <c r="BC192" s="178"/>
      <c r="BD192" s="178"/>
      <c r="BE192" s="178"/>
      <c r="BF192" s="178"/>
      <c r="BG192" s="178"/>
      <c r="BH192" s="178"/>
      <c r="BI192" s="178"/>
      <c r="BJ192" s="178"/>
      <c r="BK192" s="178"/>
      <c r="BL192" s="178"/>
      <c r="BM192" s="179">
        <v>16</v>
      </c>
    </row>
    <row r="193" spans="1:65">
      <c r="A193" s="32"/>
      <c r="B193" s="19">
        <v>1</v>
      </c>
      <c r="C193" s="8">
        <v>4</v>
      </c>
      <c r="D193" s="181">
        <v>11.44</v>
      </c>
      <c r="E193" s="181">
        <v>10.481</v>
      </c>
      <c r="F193" s="220">
        <v>10.200000000000001</v>
      </c>
      <c r="G193" s="181">
        <v>11.19</v>
      </c>
      <c r="H193" s="220">
        <v>10.5</v>
      </c>
      <c r="I193" s="181">
        <v>12.8</v>
      </c>
      <c r="J193" s="220">
        <v>11.7</v>
      </c>
      <c r="K193" s="220">
        <v>11.6</v>
      </c>
      <c r="L193" s="184">
        <v>12.25</v>
      </c>
      <c r="M193" s="184">
        <v>11.7</v>
      </c>
      <c r="N193" s="184">
        <v>11.65</v>
      </c>
      <c r="O193" s="184">
        <v>11.4</v>
      </c>
      <c r="P193" s="184">
        <v>10.9</v>
      </c>
      <c r="Q193" s="184">
        <v>10.086122221835559</v>
      </c>
      <c r="R193" s="184">
        <v>9.4499999999999993</v>
      </c>
      <c r="S193" s="184">
        <v>13.2</v>
      </c>
      <c r="T193" s="184">
        <v>12.17</v>
      </c>
      <c r="U193" s="184">
        <v>10.02</v>
      </c>
      <c r="V193" s="177"/>
      <c r="W193" s="178"/>
      <c r="X193" s="178"/>
      <c r="Y193" s="178"/>
      <c r="Z193" s="178"/>
      <c r="AA193" s="178"/>
      <c r="AB193" s="178"/>
      <c r="AC193" s="178"/>
      <c r="AD193" s="178"/>
      <c r="AE193" s="178"/>
      <c r="AF193" s="178"/>
      <c r="AG193" s="178"/>
      <c r="AH193" s="178"/>
      <c r="AI193" s="178"/>
      <c r="AJ193" s="178"/>
      <c r="AK193" s="178"/>
      <c r="AL193" s="178"/>
      <c r="AM193" s="178"/>
      <c r="AN193" s="178"/>
      <c r="AO193" s="178"/>
      <c r="AP193" s="178"/>
      <c r="AQ193" s="178"/>
      <c r="AR193" s="178"/>
      <c r="AS193" s="178"/>
      <c r="AT193" s="178"/>
      <c r="AU193" s="178"/>
      <c r="AV193" s="178"/>
      <c r="AW193" s="178"/>
      <c r="AX193" s="178"/>
      <c r="AY193" s="178"/>
      <c r="AZ193" s="178"/>
      <c r="BA193" s="178"/>
      <c r="BB193" s="178"/>
      <c r="BC193" s="178"/>
      <c r="BD193" s="178"/>
      <c r="BE193" s="178"/>
      <c r="BF193" s="178"/>
      <c r="BG193" s="178"/>
      <c r="BH193" s="178"/>
      <c r="BI193" s="178"/>
      <c r="BJ193" s="178"/>
      <c r="BK193" s="178"/>
      <c r="BL193" s="178"/>
      <c r="BM193" s="179">
        <v>11.250243867176719</v>
      </c>
    </row>
    <row r="194" spans="1:65">
      <c r="A194" s="32"/>
      <c r="B194" s="19">
        <v>1</v>
      </c>
      <c r="C194" s="8">
        <v>5</v>
      </c>
      <c r="D194" s="181">
        <v>10.63</v>
      </c>
      <c r="E194" s="181">
        <v>10.42</v>
      </c>
      <c r="F194" s="181">
        <v>10.5</v>
      </c>
      <c r="G194" s="181">
        <v>11.56</v>
      </c>
      <c r="H194" s="181">
        <v>10</v>
      </c>
      <c r="I194" s="181">
        <v>11.8</v>
      </c>
      <c r="J194" s="181">
        <v>11.8</v>
      </c>
      <c r="K194" s="181">
        <v>12</v>
      </c>
      <c r="L194" s="181">
        <v>12.15</v>
      </c>
      <c r="M194" s="181">
        <v>11.9</v>
      </c>
      <c r="N194" s="181">
        <v>12.15</v>
      </c>
      <c r="O194" s="181">
        <v>11.45</v>
      </c>
      <c r="P194" s="181">
        <v>10.8</v>
      </c>
      <c r="Q194" s="181">
        <v>9.9866048240548579</v>
      </c>
      <c r="R194" s="181">
        <v>9.7100000000000009</v>
      </c>
      <c r="S194" s="181">
        <v>13.3</v>
      </c>
      <c r="T194" s="181">
        <v>12.24</v>
      </c>
      <c r="U194" s="181">
        <v>10.06</v>
      </c>
      <c r="V194" s="177"/>
      <c r="W194" s="178"/>
      <c r="X194" s="178"/>
      <c r="Y194" s="178"/>
      <c r="Z194" s="178"/>
      <c r="AA194" s="178"/>
      <c r="AB194" s="178"/>
      <c r="AC194" s="178"/>
      <c r="AD194" s="178"/>
      <c r="AE194" s="178"/>
      <c r="AF194" s="178"/>
      <c r="AG194" s="178"/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8"/>
      <c r="AS194" s="178"/>
      <c r="AT194" s="178"/>
      <c r="AU194" s="178"/>
      <c r="AV194" s="178"/>
      <c r="AW194" s="178"/>
      <c r="AX194" s="178"/>
      <c r="AY194" s="178"/>
      <c r="AZ194" s="178"/>
      <c r="BA194" s="178"/>
      <c r="BB194" s="178"/>
      <c r="BC194" s="178"/>
      <c r="BD194" s="178"/>
      <c r="BE194" s="178"/>
      <c r="BF194" s="178"/>
      <c r="BG194" s="178"/>
      <c r="BH194" s="178"/>
      <c r="BI194" s="178"/>
      <c r="BJ194" s="178"/>
      <c r="BK194" s="178"/>
      <c r="BL194" s="178"/>
      <c r="BM194" s="179">
        <v>147</v>
      </c>
    </row>
    <row r="195" spans="1:65">
      <c r="A195" s="32"/>
      <c r="B195" s="19">
        <v>1</v>
      </c>
      <c r="C195" s="8">
        <v>6</v>
      </c>
      <c r="D195" s="181">
        <v>10.52</v>
      </c>
      <c r="E195" s="181">
        <v>10.337</v>
      </c>
      <c r="F195" s="181">
        <v>10.4</v>
      </c>
      <c r="G195" s="181">
        <v>11.59</v>
      </c>
      <c r="H195" s="181">
        <v>10.5</v>
      </c>
      <c r="I195" s="181">
        <v>12.8</v>
      </c>
      <c r="J195" s="181">
        <v>10.6</v>
      </c>
      <c r="K195" s="181">
        <v>11.8</v>
      </c>
      <c r="L195" s="181">
        <v>11.65</v>
      </c>
      <c r="M195" s="181">
        <v>11.85</v>
      </c>
      <c r="N195" s="181">
        <v>12.05</v>
      </c>
      <c r="O195" s="181">
        <v>11.05</v>
      </c>
      <c r="P195" s="181">
        <v>10.6</v>
      </c>
      <c r="Q195" s="181">
        <v>10.474908262378031</v>
      </c>
      <c r="R195" s="181">
        <v>9.58</v>
      </c>
      <c r="S195" s="181">
        <v>13.5</v>
      </c>
      <c r="T195" s="181">
        <v>11.73</v>
      </c>
      <c r="U195" s="181">
        <v>9.93</v>
      </c>
      <c r="V195" s="177"/>
      <c r="W195" s="178"/>
      <c r="X195" s="178"/>
      <c r="Y195" s="178"/>
      <c r="Z195" s="178"/>
      <c r="AA195" s="178"/>
      <c r="AB195" s="178"/>
      <c r="AC195" s="178"/>
      <c r="AD195" s="178"/>
      <c r="AE195" s="178"/>
      <c r="AF195" s="178"/>
      <c r="AG195" s="178"/>
      <c r="AH195" s="178"/>
      <c r="AI195" s="178"/>
      <c r="AJ195" s="178"/>
      <c r="AK195" s="178"/>
      <c r="AL195" s="178"/>
      <c r="AM195" s="178"/>
      <c r="AN195" s="178"/>
      <c r="AO195" s="178"/>
      <c r="AP195" s="178"/>
      <c r="AQ195" s="178"/>
      <c r="AR195" s="178"/>
      <c r="AS195" s="178"/>
      <c r="AT195" s="178"/>
      <c r="AU195" s="178"/>
      <c r="AV195" s="178"/>
      <c r="AW195" s="178"/>
      <c r="AX195" s="178"/>
      <c r="AY195" s="178"/>
      <c r="AZ195" s="178"/>
      <c r="BA195" s="178"/>
      <c r="BB195" s="178"/>
      <c r="BC195" s="178"/>
      <c r="BD195" s="178"/>
      <c r="BE195" s="178"/>
      <c r="BF195" s="178"/>
      <c r="BG195" s="178"/>
      <c r="BH195" s="178"/>
      <c r="BI195" s="178"/>
      <c r="BJ195" s="178"/>
      <c r="BK195" s="178"/>
      <c r="BL195" s="178"/>
      <c r="BM195" s="182"/>
    </row>
    <row r="196" spans="1:65">
      <c r="A196" s="32"/>
      <c r="B196" s="20" t="s">
        <v>249</v>
      </c>
      <c r="C196" s="12"/>
      <c r="D196" s="183">
        <v>11.141666666666667</v>
      </c>
      <c r="E196" s="183">
        <v>10.503500000000001</v>
      </c>
      <c r="F196" s="183">
        <v>10.266666666666667</v>
      </c>
      <c r="G196" s="183">
        <v>11.426666666666668</v>
      </c>
      <c r="H196" s="183">
        <v>10.333333333333334</v>
      </c>
      <c r="I196" s="183">
        <v>12.466666666666667</v>
      </c>
      <c r="J196" s="183">
        <v>11.816666666666665</v>
      </c>
      <c r="K196" s="183">
        <v>11.9</v>
      </c>
      <c r="L196" s="183">
        <v>11.883333333333333</v>
      </c>
      <c r="M196" s="183">
        <v>11.674999999999999</v>
      </c>
      <c r="N196" s="183">
        <v>11.924999999999999</v>
      </c>
      <c r="O196" s="183">
        <v>11.149999999999999</v>
      </c>
      <c r="P196" s="183">
        <v>10.983333333333333</v>
      </c>
      <c r="Q196" s="183">
        <v>10.429222942514253</v>
      </c>
      <c r="R196" s="183">
        <v>9.5683333333333334</v>
      </c>
      <c r="S196" s="183">
        <v>13.25</v>
      </c>
      <c r="T196" s="183">
        <v>11.965000000000002</v>
      </c>
      <c r="U196" s="183">
        <v>9.9633333333333347</v>
      </c>
      <c r="V196" s="177"/>
      <c r="W196" s="178"/>
      <c r="X196" s="178"/>
      <c r="Y196" s="178"/>
      <c r="Z196" s="178"/>
      <c r="AA196" s="178"/>
      <c r="AB196" s="178"/>
      <c r="AC196" s="178"/>
      <c r="AD196" s="178"/>
      <c r="AE196" s="178"/>
      <c r="AF196" s="178"/>
      <c r="AG196" s="178"/>
      <c r="AH196" s="178"/>
      <c r="AI196" s="178"/>
      <c r="AJ196" s="178"/>
      <c r="AK196" s="178"/>
      <c r="AL196" s="178"/>
      <c r="AM196" s="178"/>
      <c r="AN196" s="178"/>
      <c r="AO196" s="178"/>
      <c r="AP196" s="178"/>
      <c r="AQ196" s="178"/>
      <c r="AR196" s="178"/>
      <c r="AS196" s="178"/>
      <c r="AT196" s="178"/>
      <c r="AU196" s="178"/>
      <c r="AV196" s="178"/>
      <c r="AW196" s="178"/>
      <c r="AX196" s="178"/>
      <c r="AY196" s="178"/>
      <c r="AZ196" s="178"/>
      <c r="BA196" s="178"/>
      <c r="BB196" s="178"/>
      <c r="BC196" s="178"/>
      <c r="BD196" s="178"/>
      <c r="BE196" s="178"/>
      <c r="BF196" s="178"/>
      <c r="BG196" s="178"/>
      <c r="BH196" s="178"/>
      <c r="BI196" s="178"/>
      <c r="BJ196" s="178"/>
      <c r="BK196" s="178"/>
      <c r="BL196" s="178"/>
      <c r="BM196" s="182"/>
    </row>
    <row r="197" spans="1:65">
      <c r="A197" s="32"/>
      <c r="B197" s="3" t="s">
        <v>250</v>
      </c>
      <c r="C197" s="30"/>
      <c r="D197" s="184">
        <v>11.3</v>
      </c>
      <c r="E197" s="184">
        <v>10.4505</v>
      </c>
      <c r="F197" s="184">
        <v>10.25</v>
      </c>
      <c r="G197" s="184">
        <v>11.440000000000001</v>
      </c>
      <c r="H197" s="184">
        <v>10.5</v>
      </c>
      <c r="I197" s="184">
        <v>12.55</v>
      </c>
      <c r="J197" s="184">
        <v>11.95</v>
      </c>
      <c r="K197" s="184">
        <v>11.850000000000001</v>
      </c>
      <c r="L197" s="184">
        <v>11.8</v>
      </c>
      <c r="M197" s="184">
        <v>11.7</v>
      </c>
      <c r="N197" s="184">
        <v>11.95</v>
      </c>
      <c r="O197" s="184">
        <v>11.225000000000001</v>
      </c>
      <c r="P197" s="184">
        <v>10.850000000000001</v>
      </c>
      <c r="Q197" s="184">
        <v>10.280515242106794</v>
      </c>
      <c r="R197" s="184">
        <v>9.5350000000000001</v>
      </c>
      <c r="S197" s="184">
        <v>13.25</v>
      </c>
      <c r="T197" s="184">
        <v>11.95</v>
      </c>
      <c r="U197" s="184">
        <v>9.9450000000000003</v>
      </c>
      <c r="V197" s="177"/>
      <c r="W197" s="178"/>
      <c r="X197" s="178"/>
      <c r="Y197" s="178"/>
      <c r="Z197" s="178"/>
      <c r="AA197" s="178"/>
      <c r="AB197" s="178"/>
      <c r="AC197" s="178"/>
      <c r="AD197" s="178"/>
      <c r="AE197" s="178"/>
      <c r="AF197" s="178"/>
      <c r="AG197" s="178"/>
      <c r="AH197" s="178"/>
      <c r="AI197" s="178"/>
      <c r="AJ197" s="178"/>
      <c r="AK197" s="178"/>
      <c r="AL197" s="178"/>
      <c r="AM197" s="178"/>
      <c r="AN197" s="178"/>
      <c r="AO197" s="178"/>
      <c r="AP197" s="178"/>
      <c r="AQ197" s="178"/>
      <c r="AR197" s="178"/>
      <c r="AS197" s="178"/>
      <c r="AT197" s="178"/>
      <c r="AU197" s="178"/>
      <c r="AV197" s="178"/>
      <c r="AW197" s="178"/>
      <c r="AX197" s="178"/>
      <c r="AY197" s="178"/>
      <c r="AZ197" s="178"/>
      <c r="BA197" s="178"/>
      <c r="BB197" s="178"/>
      <c r="BC197" s="178"/>
      <c r="BD197" s="178"/>
      <c r="BE197" s="178"/>
      <c r="BF197" s="178"/>
      <c r="BG197" s="178"/>
      <c r="BH197" s="178"/>
      <c r="BI197" s="178"/>
      <c r="BJ197" s="178"/>
      <c r="BK197" s="178"/>
      <c r="BL197" s="178"/>
      <c r="BM197" s="182"/>
    </row>
    <row r="198" spans="1:65">
      <c r="A198" s="32"/>
      <c r="B198" s="3" t="s">
        <v>251</v>
      </c>
      <c r="C198" s="30"/>
      <c r="D198" s="25">
        <v>0.46309466274906114</v>
      </c>
      <c r="E198" s="25">
        <v>0.32578443793404266</v>
      </c>
      <c r="F198" s="25">
        <v>0.16329931618554527</v>
      </c>
      <c r="G198" s="25">
        <v>0.23226421736175112</v>
      </c>
      <c r="H198" s="25">
        <v>0.2581988897471611</v>
      </c>
      <c r="I198" s="25">
        <v>0.38815804341359017</v>
      </c>
      <c r="J198" s="25">
        <v>0.65548963887056755</v>
      </c>
      <c r="K198" s="25">
        <v>0.23664319132398487</v>
      </c>
      <c r="L198" s="25">
        <v>0.2639444385977221</v>
      </c>
      <c r="M198" s="25">
        <v>0.19429359227725435</v>
      </c>
      <c r="N198" s="25">
        <v>0.18096961070853854</v>
      </c>
      <c r="O198" s="25">
        <v>0.30822070014844882</v>
      </c>
      <c r="P198" s="25">
        <v>0.38686776379877713</v>
      </c>
      <c r="Q198" s="25">
        <v>0.54602848287569217</v>
      </c>
      <c r="R198" s="25">
        <v>0.11444066876188154</v>
      </c>
      <c r="S198" s="25">
        <v>0.16431676725155001</v>
      </c>
      <c r="T198" s="25">
        <v>0.21556901447100413</v>
      </c>
      <c r="U198" s="25">
        <v>6.4704456312271591E-2</v>
      </c>
      <c r="V198" s="107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A199" s="32"/>
      <c r="B199" s="3" t="s">
        <v>87</v>
      </c>
      <c r="C199" s="30"/>
      <c r="D199" s="13">
        <v>4.1564218047784096E-2</v>
      </c>
      <c r="E199" s="13">
        <v>3.1016750410248265E-2</v>
      </c>
      <c r="F199" s="13">
        <v>1.5905777550540123E-2</v>
      </c>
      <c r="G199" s="13">
        <v>2.0326506770281604E-2</v>
      </c>
      <c r="H199" s="13">
        <v>2.4986989330370427E-2</v>
      </c>
      <c r="I199" s="13">
        <v>3.1135671931571404E-2</v>
      </c>
      <c r="J199" s="13">
        <v>5.547161965054169E-2</v>
      </c>
      <c r="K199" s="13">
        <v>1.9885982464200407E-2</v>
      </c>
      <c r="L199" s="13">
        <v>2.2211313205979421E-2</v>
      </c>
      <c r="M199" s="13">
        <v>1.6641849445589239E-2</v>
      </c>
      <c r="N199" s="13">
        <v>1.5175648696732793E-2</v>
      </c>
      <c r="O199" s="13">
        <v>2.7643112120937119E-2</v>
      </c>
      <c r="P199" s="13">
        <v>3.5223165141011578E-2</v>
      </c>
      <c r="Q199" s="13">
        <v>5.2355624756071896E-2</v>
      </c>
      <c r="R199" s="13">
        <v>1.196035555776501E-2</v>
      </c>
      <c r="S199" s="13">
        <v>1.2401265452947171E-2</v>
      </c>
      <c r="T199" s="13">
        <v>1.8016633052319608E-2</v>
      </c>
      <c r="U199" s="13">
        <v>6.4942579102313398E-3</v>
      </c>
      <c r="V199" s="107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A200" s="32"/>
      <c r="B200" s="3" t="s">
        <v>252</v>
      </c>
      <c r="C200" s="30"/>
      <c r="D200" s="13">
        <v>-9.6510975043689884E-3</v>
      </c>
      <c r="E200" s="13">
        <v>-6.6375793804380523E-2</v>
      </c>
      <c r="F200" s="13">
        <v>-8.7427189323397547E-2</v>
      </c>
      <c r="G200" s="13">
        <v>1.5681686688114649E-2</v>
      </c>
      <c r="H200" s="13">
        <v>-8.150139185147165E-2</v>
      </c>
      <c r="I200" s="13">
        <v>0.10812412725016007</v>
      </c>
      <c r="J200" s="13">
        <v>5.0347601898881322E-2</v>
      </c>
      <c r="K200" s="13">
        <v>5.7754848738789111E-2</v>
      </c>
      <c r="L200" s="13">
        <v>5.6273399370807553E-2</v>
      </c>
      <c r="M200" s="13">
        <v>3.7755282271038748E-2</v>
      </c>
      <c r="N200" s="13">
        <v>5.9977022790761225E-2</v>
      </c>
      <c r="O200" s="13">
        <v>-8.9103728203784316E-3</v>
      </c>
      <c r="P200" s="13">
        <v>-2.3724866500193342E-2</v>
      </c>
      <c r="Q200" s="13">
        <v>-7.2978055796447672E-2</v>
      </c>
      <c r="R200" s="13">
        <v>-0.14949991784182237</v>
      </c>
      <c r="S200" s="13">
        <v>0.1777522475452904</v>
      </c>
      <c r="T200" s="13">
        <v>6.3532501273916964E-2</v>
      </c>
      <c r="U200" s="13">
        <v>-0.11438956782066079</v>
      </c>
      <c r="V200" s="107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0"/>
    </row>
    <row r="201" spans="1:65">
      <c r="A201" s="32"/>
      <c r="B201" s="51" t="s">
        <v>253</v>
      </c>
      <c r="C201" s="52"/>
      <c r="D201" s="50">
        <v>0.15</v>
      </c>
      <c r="E201" s="50">
        <v>0.81</v>
      </c>
      <c r="F201" s="50">
        <v>1.05</v>
      </c>
      <c r="G201" s="50">
        <v>0.14000000000000001</v>
      </c>
      <c r="H201" s="50">
        <v>0.98</v>
      </c>
      <c r="I201" s="50">
        <v>1.21</v>
      </c>
      <c r="J201" s="50">
        <v>0.54</v>
      </c>
      <c r="K201" s="50">
        <v>0.63</v>
      </c>
      <c r="L201" s="50">
        <v>0.61</v>
      </c>
      <c r="M201" s="50">
        <v>0.4</v>
      </c>
      <c r="N201" s="50">
        <v>0.65</v>
      </c>
      <c r="O201" s="50">
        <v>0.14000000000000001</v>
      </c>
      <c r="P201" s="50">
        <v>0.31</v>
      </c>
      <c r="Q201" s="50">
        <v>0.88</v>
      </c>
      <c r="R201" s="50">
        <v>1.77</v>
      </c>
      <c r="S201" s="50">
        <v>2.0099999999999998</v>
      </c>
      <c r="T201" s="50">
        <v>0.69</v>
      </c>
      <c r="U201" s="50">
        <v>1.36</v>
      </c>
      <c r="V201" s="107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0"/>
    </row>
    <row r="202" spans="1:65">
      <c r="B202" s="33"/>
      <c r="C202" s="20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BM202" s="60"/>
    </row>
    <row r="203" spans="1:65" ht="15">
      <c r="B203" s="34" t="s">
        <v>678</v>
      </c>
      <c r="BM203" s="29" t="s">
        <v>67</v>
      </c>
    </row>
    <row r="204" spans="1:65" ht="15">
      <c r="A204" s="26" t="s">
        <v>25</v>
      </c>
      <c r="B204" s="18" t="s">
        <v>123</v>
      </c>
      <c r="C204" s="15" t="s">
        <v>124</v>
      </c>
      <c r="D204" s="16" t="s">
        <v>228</v>
      </c>
      <c r="E204" s="17" t="s">
        <v>228</v>
      </c>
      <c r="F204" s="17" t="s">
        <v>228</v>
      </c>
      <c r="G204" s="17" t="s">
        <v>228</v>
      </c>
      <c r="H204" s="17" t="s">
        <v>228</v>
      </c>
      <c r="I204" s="17" t="s">
        <v>228</v>
      </c>
      <c r="J204" s="17" t="s">
        <v>228</v>
      </c>
      <c r="K204" s="17" t="s">
        <v>228</v>
      </c>
      <c r="L204" s="17" t="s">
        <v>228</v>
      </c>
      <c r="M204" s="17" t="s">
        <v>228</v>
      </c>
      <c r="N204" s="17" t="s">
        <v>228</v>
      </c>
      <c r="O204" s="17" t="s">
        <v>228</v>
      </c>
      <c r="P204" s="17" t="s">
        <v>228</v>
      </c>
      <c r="Q204" s="17" t="s">
        <v>228</v>
      </c>
      <c r="R204" s="17" t="s">
        <v>228</v>
      </c>
      <c r="S204" s="17" t="s">
        <v>228</v>
      </c>
      <c r="T204" s="17" t="s">
        <v>228</v>
      </c>
      <c r="U204" s="17" t="s">
        <v>228</v>
      </c>
      <c r="V204" s="17" t="s">
        <v>228</v>
      </c>
      <c r="W204" s="17" t="s">
        <v>228</v>
      </c>
      <c r="X204" s="17" t="s">
        <v>228</v>
      </c>
      <c r="Y204" s="17" t="s">
        <v>228</v>
      </c>
      <c r="Z204" s="17" t="s">
        <v>228</v>
      </c>
      <c r="AA204" s="17" t="s">
        <v>228</v>
      </c>
      <c r="AB204" s="17" t="s">
        <v>228</v>
      </c>
      <c r="AC204" s="107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 t="s">
        <v>229</v>
      </c>
      <c r="C205" s="8" t="s">
        <v>229</v>
      </c>
      <c r="D205" s="105" t="s">
        <v>282</v>
      </c>
      <c r="E205" s="106" t="s">
        <v>230</v>
      </c>
      <c r="F205" s="106" t="s">
        <v>231</v>
      </c>
      <c r="G205" s="106" t="s">
        <v>288</v>
      </c>
      <c r="H205" s="106" t="s">
        <v>274</v>
      </c>
      <c r="I205" s="106" t="s">
        <v>232</v>
      </c>
      <c r="J205" s="106" t="s">
        <v>233</v>
      </c>
      <c r="K205" s="106" t="s">
        <v>234</v>
      </c>
      <c r="L205" s="106" t="s">
        <v>235</v>
      </c>
      <c r="M205" s="106" t="s">
        <v>236</v>
      </c>
      <c r="N205" s="106" t="s">
        <v>237</v>
      </c>
      <c r="O205" s="106" t="s">
        <v>238</v>
      </c>
      <c r="P205" s="106" t="s">
        <v>239</v>
      </c>
      <c r="Q205" s="106" t="s">
        <v>240</v>
      </c>
      <c r="R205" s="106" t="s">
        <v>241</v>
      </c>
      <c r="S205" s="106" t="s">
        <v>242</v>
      </c>
      <c r="T205" s="106" t="s">
        <v>244</v>
      </c>
      <c r="U205" s="106" t="s">
        <v>245</v>
      </c>
      <c r="V205" s="106" t="s">
        <v>246</v>
      </c>
      <c r="W205" s="106" t="s">
        <v>275</v>
      </c>
      <c r="X205" s="106" t="s">
        <v>290</v>
      </c>
      <c r="Y205" s="106" t="s">
        <v>291</v>
      </c>
      <c r="Z205" s="106" t="s">
        <v>248</v>
      </c>
      <c r="AA205" s="106" t="s">
        <v>276</v>
      </c>
      <c r="AB205" s="106" t="s">
        <v>277</v>
      </c>
      <c r="AC205" s="107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s">
        <v>1</v>
      </c>
    </row>
    <row r="206" spans="1:65">
      <c r="A206" s="32"/>
      <c r="B206" s="19"/>
      <c r="C206" s="8"/>
      <c r="D206" s="9" t="s">
        <v>343</v>
      </c>
      <c r="E206" s="10" t="s">
        <v>343</v>
      </c>
      <c r="F206" s="10" t="s">
        <v>345</v>
      </c>
      <c r="G206" s="10" t="s">
        <v>344</v>
      </c>
      <c r="H206" s="10" t="s">
        <v>343</v>
      </c>
      <c r="I206" s="10" t="s">
        <v>344</v>
      </c>
      <c r="J206" s="10" t="s">
        <v>344</v>
      </c>
      <c r="K206" s="10" t="s">
        <v>344</v>
      </c>
      <c r="L206" s="10" t="s">
        <v>345</v>
      </c>
      <c r="M206" s="10" t="s">
        <v>343</v>
      </c>
      <c r="N206" s="10" t="s">
        <v>343</v>
      </c>
      <c r="O206" s="10" t="s">
        <v>343</v>
      </c>
      <c r="P206" s="10" t="s">
        <v>343</v>
      </c>
      <c r="Q206" s="10" t="s">
        <v>343</v>
      </c>
      <c r="R206" s="10" t="s">
        <v>344</v>
      </c>
      <c r="S206" s="10" t="s">
        <v>344</v>
      </c>
      <c r="T206" s="10" t="s">
        <v>344</v>
      </c>
      <c r="U206" s="10" t="s">
        <v>343</v>
      </c>
      <c r="V206" s="10" t="s">
        <v>344</v>
      </c>
      <c r="W206" s="10" t="s">
        <v>343</v>
      </c>
      <c r="X206" s="10" t="s">
        <v>345</v>
      </c>
      <c r="Y206" s="10" t="s">
        <v>351</v>
      </c>
      <c r="Z206" s="10" t="s">
        <v>344</v>
      </c>
      <c r="AA206" s="10" t="s">
        <v>345</v>
      </c>
      <c r="AB206" s="10" t="s">
        <v>345</v>
      </c>
      <c r="AC206" s="107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3</v>
      </c>
    </row>
    <row r="207" spans="1:65">
      <c r="A207" s="32"/>
      <c r="B207" s="19"/>
      <c r="C207" s="8"/>
      <c r="D207" s="27" t="s">
        <v>346</v>
      </c>
      <c r="E207" s="27" t="s">
        <v>126</v>
      </c>
      <c r="F207" s="27" t="s">
        <v>348</v>
      </c>
      <c r="G207" s="27" t="s">
        <v>348</v>
      </c>
      <c r="H207" s="27" t="s">
        <v>126</v>
      </c>
      <c r="I207" s="27" t="s">
        <v>348</v>
      </c>
      <c r="J207" s="27" t="s">
        <v>349</v>
      </c>
      <c r="K207" s="27" t="s">
        <v>346</v>
      </c>
      <c r="L207" s="27" t="s">
        <v>349</v>
      </c>
      <c r="M207" s="27" t="s">
        <v>349</v>
      </c>
      <c r="N207" s="27" t="s">
        <v>349</v>
      </c>
      <c r="O207" s="27" t="s">
        <v>349</v>
      </c>
      <c r="P207" s="27" t="s">
        <v>349</v>
      </c>
      <c r="Q207" s="27" t="s">
        <v>349</v>
      </c>
      <c r="R207" s="27" t="s">
        <v>349</v>
      </c>
      <c r="S207" s="27" t="s">
        <v>348</v>
      </c>
      <c r="T207" s="27" t="s">
        <v>346</v>
      </c>
      <c r="U207" s="27" t="s">
        <v>349</v>
      </c>
      <c r="V207" s="27" t="s">
        <v>348</v>
      </c>
      <c r="W207" s="27" t="s">
        <v>349</v>
      </c>
      <c r="X207" s="27" t="s">
        <v>357</v>
      </c>
      <c r="Y207" s="27" t="s">
        <v>349</v>
      </c>
      <c r="Z207" s="27" t="s">
        <v>349</v>
      </c>
      <c r="AA207" s="27" t="s">
        <v>346</v>
      </c>
      <c r="AB207" s="27" t="s">
        <v>349</v>
      </c>
      <c r="AC207" s="107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3</v>
      </c>
    </row>
    <row r="208" spans="1:65">
      <c r="A208" s="32"/>
      <c r="B208" s="18">
        <v>1</v>
      </c>
      <c r="C208" s="14">
        <v>1</v>
      </c>
      <c r="D208" s="197">
        <v>0.29289999999999999</v>
      </c>
      <c r="E208" s="197">
        <v>0.27588999999999997</v>
      </c>
      <c r="F208" s="198">
        <v>0.28300000000000003</v>
      </c>
      <c r="G208" s="197">
        <v>0.27806999999999998</v>
      </c>
      <c r="H208" s="198">
        <v>0.27879999999999999</v>
      </c>
      <c r="I208" s="197">
        <v>0.28845999999999999</v>
      </c>
      <c r="J208" s="198">
        <v>0.27100000000000002</v>
      </c>
      <c r="K208" s="197">
        <v>0.307</v>
      </c>
      <c r="L208" s="199">
        <v>0.23900000000000002</v>
      </c>
      <c r="M208" s="197">
        <v>0.28600000000000003</v>
      </c>
      <c r="N208" s="197">
        <v>0.27499999999999997</v>
      </c>
      <c r="O208" s="197">
        <v>0.27799999999999997</v>
      </c>
      <c r="P208" s="197">
        <v>0.27899999999999997</v>
      </c>
      <c r="Q208" s="197">
        <v>0.27699999999999997</v>
      </c>
      <c r="R208" s="199">
        <v>0.16805999999999999</v>
      </c>
      <c r="S208" s="197">
        <v>0.31209999999999999</v>
      </c>
      <c r="T208" s="197">
        <v>0.28734999999999999</v>
      </c>
      <c r="U208" s="197">
        <v>0.31208730000000001</v>
      </c>
      <c r="V208" s="197">
        <v>0.27799999999999997</v>
      </c>
      <c r="W208" s="197" t="s">
        <v>358</v>
      </c>
      <c r="X208" s="197">
        <v>0.30399999999999999</v>
      </c>
      <c r="Y208" s="199">
        <v>0.3359124</v>
      </c>
      <c r="Z208" s="197">
        <v>0.28295999999999999</v>
      </c>
      <c r="AA208" s="197">
        <v>0.28029999999999999</v>
      </c>
      <c r="AB208" s="199">
        <v>0.309</v>
      </c>
      <c r="AC208" s="173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4"/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200">
        <v>1</v>
      </c>
    </row>
    <row r="209" spans="1:65">
      <c r="A209" s="32"/>
      <c r="B209" s="19">
        <v>1</v>
      </c>
      <c r="C209" s="8">
        <v>2</v>
      </c>
      <c r="D209" s="201">
        <v>0.2873</v>
      </c>
      <c r="E209" s="201">
        <v>0.28320999999999996</v>
      </c>
      <c r="F209" s="202">
        <v>0.27399999999999997</v>
      </c>
      <c r="G209" s="201">
        <v>0.27723000000000003</v>
      </c>
      <c r="H209" s="202">
        <v>0.28120000000000001</v>
      </c>
      <c r="I209" s="201">
        <v>0.29349000000000003</v>
      </c>
      <c r="J209" s="202">
        <v>0.28800000000000003</v>
      </c>
      <c r="K209" s="201">
        <v>0.30099999999999999</v>
      </c>
      <c r="L209" s="203">
        <v>0.24030000000000001</v>
      </c>
      <c r="M209" s="201">
        <v>0.28900000000000003</v>
      </c>
      <c r="N209" s="201">
        <v>0.27</v>
      </c>
      <c r="O209" s="201">
        <v>0.27699999999999997</v>
      </c>
      <c r="P209" s="201">
        <v>0.27599999999999997</v>
      </c>
      <c r="Q209" s="201">
        <v>0.27499999999999997</v>
      </c>
      <c r="R209" s="203">
        <v>0.16661000000000001</v>
      </c>
      <c r="S209" s="201">
        <v>0.31469999999999998</v>
      </c>
      <c r="T209" s="201">
        <v>0.29246999999999995</v>
      </c>
      <c r="U209" s="201">
        <v>0.29597680000000004</v>
      </c>
      <c r="V209" s="201">
        <v>0.27699999999999997</v>
      </c>
      <c r="W209" s="201" t="s">
        <v>358</v>
      </c>
      <c r="X209" s="201">
        <v>0.317</v>
      </c>
      <c r="Y209" s="203">
        <v>0.35372350000000002</v>
      </c>
      <c r="Z209" s="201">
        <v>0.29575000000000001</v>
      </c>
      <c r="AA209" s="201">
        <v>0.2802</v>
      </c>
      <c r="AB209" s="203">
        <v>0.32299999999999995</v>
      </c>
      <c r="AC209" s="173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4"/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200" t="e">
        <v>#N/A</v>
      </c>
    </row>
    <row r="210" spans="1:65">
      <c r="A210" s="32"/>
      <c r="B210" s="19">
        <v>1</v>
      </c>
      <c r="C210" s="8">
        <v>3</v>
      </c>
      <c r="D210" s="201">
        <v>0.29919999999999997</v>
      </c>
      <c r="E210" s="201">
        <v>0.28309000000000001</v>
      </c>
      <c r="F210" s="202">
        <v>0.27699999999999997</v>
      </c>
      <c r="G210" s="201">
        <v>0.28134999999999999</v>
      </c>
      <c r="H210" s="202">
        <v>0.28160000000000002</v>
      </c>
      <c r="I210" s="201">
        <v>0.30549000000000004</v>
      </c>
      <c r="J210" s="202">
        <v>0.27599999999999997</v>
      </c>
      <c r="K210" s="202">
        <v>0.30199999999999999</v>
      </c>
      <c r="L210" s="210">
        <v>0.23730000000000001</v>
      </c>
      <c r="M210" s="25">
        <v>0.28999999999999998</v>
      </c>
      <c r="N210" s="25">
        <v>0.27</v>
      </c>
      <c r="O210" s="25">
        <v>0.27599999999999997</v>
      </c>
      <c r="P210" s="25">
        <v>0.27699999999999997</v>
      </c>
      <c r="Q210" s="25">
        <v>0.27599999999999997</v>
      </c>
      <c r="R210" s="210">
        <v>0.16617000000000001</v>
      </c>
      <c r="S210" s="25">
        <v>0.31072</v>
      </c>
      <c r="T210" s="25">
        <v>0.28891999999999995</v>
      </c>
      <c r="U210" s="25">
        <v>0.29628139999999997</v>
      </c>
      <c r="V210" s="25">
        <v>0.28100000000000003</v>
      </c>
      <c r="W210" s="25" t="s">
        <v>358</v>
      </c>
      <c r="X210" s="25">
        <v>0.30099999999999999</v>
      </c>
      <c r="Y210" s="210">
        <v>0.38175959999999998</v>
      </c>
      <c r="Z210" s="25">
        <v>0.29299999999999998</v>
      </c>
      <c r="AA210" s="25">
        <v>0.27360000000000001</v>
      </c>
      <c r="AB210" s="210">
        <v>0.317</v>
      </c>
      <c r="AC210" s="173"/>
      <c r="AD210" s="174"/>
      <c r="AE210" s="174"/>
      <c r="AF210" s="174"/>
      <c r="AG210" s="174"/>
      <c r="AH210" s="174"/>
      <c r="AI210" s="174"/>
      <c r="AJ210" s="174"/>
      <c r="AK210" s="174"/>
      <c r="AL210" s="174"/>
      <c r="AM210" s="174"/>
      <c r="AN210" s="174"/>
      <c r="AO210" s="174"/>
      <c r="AP210" s="174"/>
      <c r="AQ210" s="174"/>
      <c r="AR210" s="174"/>
      <c r="AS210" s="174"/>
      <c r="AT210" s="174"/>
      <c r="AU210" s="174"/>
      <c r="AV210" s="174"/>
      <c r="AW210" s="174"/>
      <c r="AX210" s="174"/>
      <c r="AY210" s="174"/>
      <c r="AZ210" s="174"/>
      <c r="BA210" s="174"/>
      <c r="BB210" s="174"/>
      <c r="BC210" s="174"/>
      <c r="BD210" s="174"/>
      <c r="BE210" s="174"/>
      <c r="BF210" s="174"/>
      <c r="BG210" s="174"/>
      <c r="BH210" s="174"/>
      <c r="BI210" s="174"/>
      <c r="BJ210" s="174"/>
      <c r="BK210" s="174"/>
      <c r="BL210" s="174"/>
      <c r="BM210" s="200">
        <v>16</v>
      </c>
    </row>
    <row r="211" spans="1:65">
      <c r="A211" s="32"/>
      <c r="B211" s="19">
        <v>1</v>
      </c>
      <c r="C211" s="8">
        <v>4</v>
      </c>
      <c r="D211" s="201">
        <v>0.29389999999999999</v>
      </c>
      <c r="E211" s="201">
        <v>0.27490999999999999</v>
      </c>
      <c r="F211" s="202">
        <v>0.28800000000000003</v>
      </c>
      <c r="G211" s="201">
        <v>0.27828999999999998</v>
      </c>
      <c r="H211" s="202">
        <v>0.28100000000000003</v>
      </c>
      <c r="I211" s="201">
        <v>0.30598000000000003</v>
      </c>
      <c r="J211" s="202">
        <v>0.28200000000000003</v>
      </c>
      <c r="K211" s="202">
        <v>0.30099999999999999</v>
      </c>
      <c r="L211" s="210">
        <v>0.23800000000000002</v>
      </c>
      <c r="M211" s="25">
        <v>0.28600000000000003</v>
      </c>
      <c r="N211" s="25">
        <v>0.27200000000000002</v>
      </c>
      <c r="O211" s="25">
        <v>0.27399999999999997</v>
      </c>
      <c r="P211" s="25">
        <v>0.27599999999999997</v>
      </c>
      <c r="Q211" s="25">
        <v>0.28200000000000003</v>
      </c>
      <c r="R211" s="215">
        <v>0.15704000000000001</v>
      </c>
      <c r="S211" s="25">
        <v>0.29624</v>
      </c>
      <c r="T211" s="25">
        <v>0.28129999999999999</v>
      </c>
      <c r="U211" s="25">
        <v>0.30731140000000001</v>
      </c>
      <c r="V211" s="25">
        <v>0.27899999999999997</v>
      </c>
      <c r="W211" s="25" t="s">
        <v>358</v>
      </c>
      <c r="X211" s="25">
        <v>0.29499999999999998</v>
      </c>
      <c r="Y211" s="215">
        <v>0.65336819499999998</v>
      </c>
      <c r="Z211" s="25">
        <v>0.28654999999999997</v>
      </c>
      <c r="AA211" s="25">
        <v>0.27510000000000001</v>
      </c>
      <c r="AB211" s="210">
        <v>0.315</v>
      </c>
      <c r="AC211" s="173"/>
      <c r="AD211" s="174"/>
      <c r="AE211" s="174"/>
      <c r="AF211" s="174"/>
      <c r="AG211" s="174"/>
      <c r="AH211" s="174"/>
      <c r="AI211" s="174"/>
      <c r="AJ211" s="174"/>
      <c r="AK211" s="174"/>
      <c r="AL211" s="174"/>
      <c r="AM211" s="174"/>
      <c r="AN211" s="174"/>
      <c r="AO211" s="174"/>
      <c r="AP211" s="174"/>
      <c r="AQ211" s="174"/>
      <c r="AR211" s="174"/>
      <c r="AS211" s="174"/>
      <c r="AT211" s="174"/>
      <c r="AU211" s="174"/>
      <c r="AV211" s="174"/>
      <c r="AW211" s="174"/>
      <c r="AX211" s="174"/>
      <c r="AY211" s="174"/>
      <c r="AZ211" s="174"/>
      <c r="BA211" s="174"/>
      <c r="BB211" s="174"/>
      <c r="BC211" s="174"/>
      <c r="BD211" s="174"/>
      <c r="BE211" s="174"/>
      <c r="BF211" s="174"/>
      <c r="BG211" s="174"/>
      <c r="BH211" s="174"/>
      <c r="BI211" s="174"/>
      <c r="BJ211" s="174"/>
      <c r="BK211" s="174"/>
      <c r="BL211" s="174"/>
      <c r="BM211" s="200">
        <v>0.28682442916666667</v>
      </c>
    </row>
    <row r="212" spans="1:65">
      <c r="A212" s="32"/>
      <c r="B212" s="19">
        <v>1</v>
      </c>
      <c r="C212" s="8">
        <v>5</v>
      </c>
      <c r="D212" s="201">
        <v>0.29450000000000004</v>
      </c>
      <c r="E212" s="201">
        <v>0.27578000000000003</v>
      </c>
      <c r="F212" s="201">
        <v>0.28999999999999998</v>
      </c>
      <c r="G212" s="201">
        <v>0.28161999999999998</v>
      </c>
      <c r="H212" s="201">
        <v>0.28249999999999997</v>
      </c>
      <c r="I212" s="201">
        <v>0.29736999999999997</v>
      </c>
      <c r="J212" s="201">
        <v>0.28800000000000003</v>
      </c>
      <c r="K212" s="201">
        <v>0.30199999999999999</v>
      </c>
      <c r="L212" s="203">
        <v>0.23839999999999997</v>
      </c>
      <c r="M212" s="201">
        <v>0.28200000000000003</v>
      </c>
      <c r="N212" s="201">
        <v>0.26600000000000001</v>
      </c>
      <c r="O212" s="201">
        <v>0.27699999999999997</v>
      </c>
      <c r="P212" s="201">
        <v>0.28100000000000003</v>
      </c>
      <c r="Q212" s="201">
        <v>0.27799999999999997</v>
      </c>
      <c r="R212" s="203">
        <v>0.16500000000000001</v>
      </c>
      <c r="S212" s="201">
        <v>0.30421500000000001</v>
      </c>
      <c r="T212" s="201">
        <v>0.29339999999999999</v>
      </c>
      <c r="U212" s="201">
        <v>0.30410900000000002</v>
      </c>
      <c r="V212" s="201">
        <v>0.28200000000000003</v>
      </c>
      <c r="W212" s="201" t="s">
        <v>358</v>
      </c>
      <c r="X212" s="201">
        <v>0.30199999999999999</v>
      </c>
      <c r="Y212" s="203">
        <v>0.38846000000000003</v>
      </c>
      <c r="Z212" s="201">
        <v>0.29971999999999999</v>
      </c>
      <c r="AA212" s="201">
        <v>0.2823</v>
      </c>
      <c r="AB212" s="203">
        <v>0.32</v>
      </c>
      <c r="AC212" s="173"/>
      <c r="AD212" s="174"/>
      <c r="AE212" s="174"/>
      <c r="AF212" s="174"/>
      <c r="AG212" s="174"/>
      <c r="AH212" s="174"/>
      <c r="AI212" s="174"/>
      <c r="AJ212" s="174"/>
      <c r="AK212" s="174"/>
      <c r="AL212" s="174"/>
      <c r="AM212" s="174"/>
      <c r="AN212" s="174"/>
      <c r="AO212" s="174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  <c r="AZ212" s="174"/>
      <c r="BA212" s="174"/>
      <c r="BB212" s="174"/>
      <c r="BC212" s="174"/>
      <c r="BD212" s="174"/>
      <c r="BE212" s="174"/>
      <c r="BF212" s="174"/>
      <c r="BG212" s="174"/>
      <c r="BH212" s="174"/>
      <c r="BI212" s="174"/>
      <c r="BJ212" s="174"/>
      <c r="BK212" s="174"/>
      <c r="BL212" s="174"/>
      <c r="BM212" s="200">
        <v>148</v>
      </c>
    </row>
    <row r="213" spans="1:65">
      <c r="A213" s="32"/>
      <c r="B213" s="19">
        <v>1</v>
      </c>
      <c r="C213" s="8">
        <v>6</v>
      </c>
      <c r="D213" s="201">
        <v>0.28420000000000001</v>
      </c>
      <c r="E213" s="201">
        <v>0.27628000000000003</v>
      </c>
      <c r="F213" s="201">
        <v>0.27599999999999997</v>
      </c>
      <c r="G213" s="201">
        <v>0.28116999999999998</v>
      </c>
      <c r="H213" s="201">
        <v>0.28100000000000003</v>
      </c>
      <c r="I213" s="201">
        <v>0.29857</v>
      </c>
      <c r="J213" s="201">
        <v>0.27499999999999997</v>
      </c>
      <c r="K213" s="201">
        <v>0.30499999999999999</v>
      </c>
      <c r="L213" s="203">
        <v>0.24</v>
      </c>
      <c r="M213" s="201">
        <v>0.28500000000000003</v>
      </c>
      <c r="N213" s="201">
        <v>0.27599999999999997</v>
      </c>
      <c r="O213" s="201">
        <v>0.27799999999999997</v>
      </c>
      <c r="P213" s="201">
        <v>0.27399999999999997</v>
      </c>
      <c r="Q213" s="201">
        <v>0.28100000000000003</v>
      </c>
      <c r="R213" s="203">
        <v>0.16289000000000001</v>
      </c>
      <c r="S213" s="201">
        <v>0.29563</v>
      </c>
      <c r="T213" s="201">
        <v>0.28984000000000004</v>
      </c>
      <c r="U213" s="201">
        <v>0.31302059999999998</v>
      </c>
      <c r="V213" s="201">
        <v>0.27899999999999997</v>
      </c>
      <c r="W213" s="201" t="s">
        <v>358</v>
      </c>
      <c r="X213" s="201">
        <v>0.31</v>
      </c>
      <c r="Y213" s="203">
        <v>0.39483477</v>
      </c>
      <c r="Z213" s="201">
        <v>0.29043000000000002</v>
      </c>
      <c r="AA213" s="201">
        <v>0.27899999999999997</v>
      </c>
      <c r="AB213" s="203">
        <v>0.318</v>
      </c>
      <c r="AC213" s="173"/>
      <c r="AD213" s="174"/>
      <c r="AE213" s="174"/>
      <c r="AF213" s="174"/>
      <c r="AG213" s="174"/>
      <c r="AH213" s="174"/>
      <c r="AI213" s="174"/>
      <c r="AJ213" s="174"/>
      <c r="AK213" s="174"/>
      <c r="AL213" s="174"/>
      <c r="AM213" s="174"/>
      <c r="AN213" s="174"/>
      <c r="AO213" s="174"/>
      <c r="AP213" s="174"/>
      <c r="AQ213" s="174"/>
      <c r="AR213" s="174"/>
      <c r="AS213" s="174"/>
      <c r="AT213" s="174"/>
      <c r="AU213" s="174"/>
      <c r="AV213" s="174"/>
      <c r="AW213" s="174"/>
      <c r="AX213" s="174"/>
      <c r="AY213" s="174"/>
      <c r="AZ213" s="174"/>
      <c r="BA213" s="174"/>
      <c r="BB213" s="174"/>
      <c r="BC213" s="174"/>
      <c r="BD213" s="174"/>
      <c r="BE213" s="174"/>
      <c r="BF213" s="174"/>
      <c r="BG213" s="174"/>
      <c r="BH213" s="174"/>
      <c r="BI213" s="174"/>
      <c r="BJ213" s="174"/>
      <c r="BK213" s="174"/>
      <c r="BL213" s="174"/>
      <c r="BM213" s="61"/>
    </row>
    <row r="214" spans="1:65">
      <c r="A214" s="32"/>
      <c r="B214" s="20" t="s">
        <v>249</v>
      </c>
      <c r="C214" s="12"/>
      <c r="D214" s="204">
        <v>0.29199999999999998</v>
      </c>
      <c r="E214" s="204">
        <v>0.27819333333333335</v>
      </c>
      <c r="F214" s="204">
        <v>0.28133333333333332</v>
      </c>
      <c r="G214" s="204">
        <v>0.27962166666666666</v>
      </c>
      <c r="H214" s="204">
        <v>0.28101666666666669</v>
      </c>
      <c r="I214" s="204">
        <v>0.2982266666666667</v>
      </c>
      <c r="J214" s="204">
        <v>0.27999999999999997</v>
      </c>
      <c r="K214" s="204">
        <v>0.30299999999999999</v>
      </c>
      <c r="L214" s="204">
        <v>0.23883333333333334</v>
      </c>
      <c r="M214" s="204">
        <v>0.28633333333333333</v>
      </c>
      <c r="N214" s="204">
        <v>0.27150000000000002</v>
      </c>
      <c r="O214" s="204">
        <v>0.27666666666666667</v>
      </c>
      <c r="P214" s="204">
        <v>0.27716666666666662</v>
      </c>
      <c r="Q214" s="204">
        <v>0.27816666666666667</v>
      </c>
      <c r="R214" s="204">
        <v>0.164295</v>
      </c>
      <c r="S214" s="204">
        <v>0.30560083333333332</v>
      </c>
      <c r="T214" s="204">
        <v>0.28887999999999997</v>
      </c>
      <c r="U214" s="204">
        <v>0.30479774999999998</v>
      </c>
      <c r="V214" s="204">
        <v>0.27933333333333332</v>
      </c>
      <c r="W214" s="204" t="s">
        <v>732</v>
      </c>
      <c r="X214" s="204">
        <v>0.30483333333333335</v>
      </c>
      <c r="Y214" s="204">
        <v>0.41800974416666675</v>
      </c>
      <c r="Z214" s="204">
        <v>0.29140166666666661</v>
      </c>
      <c r="AA214" s="204">
        <v>0.27841666666666665</v>
      </c>
      <c r="AB214" s="204">
        <v>0.317</v>
      </c>
      <c r="AC214" s="173"/>
      <c r="AD214" s="174"/>
      <c r="AE214" s="174"/>
      <c r="AF214" s="174"/>
      <c r="AG214" s="174"/>
      <c r="AH214" s="174"/>
      <c r="AI214" s="174"/>
      <c r="AJ214" s="174"/>
      <c r="AK214" s="174"/>
      <c r="AL214" s="174"/>
      <c r="AM214" s="174"/>
      <c r="AN214" s="174"/>
      <c r="AO214" s="174"/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  <c r="AZ214" s="174"/>
      <c r="BA214" s="174"/>
      <c r="BB214" s="174"/>
      <c r="BC214" s="174"/>
      <c r="BD214" s="174"/>
      <c r="BE214" s="174"/>
      <c r="BF214" s="174"/>
      <c r="BG214" s="174"/>
      <c r="BH214" s="174"/>
      <c r="BI214" s="174"/>
      <c r="BJ214" s="174"/>
      <c r="BK214" s="174"/>
      <c r="BL214" s="174"/>
      <c r="BM214" s="61"/>
    </row>
    <row r="215" spans="1:65">
      <c r="A215" s="32"/>
      <c r="B215" s="3" t="s">
        <v>250</v>
      </c>
      <c r="C215" s="30"/>
      <c r="D215" s="25">
        <v>0.29339999999999999</v>
      </c>
      <c r="E215" s="25">
        <v>0.27608500000000002</v>
      </c>
      <c r="F215" s="25">
        <v>0.28000000000000003</v>
      </c>
      <c r="G215" s="25">
        <v>0.27972999999999998</v>
      </c>
      <c r="H215" s="25">
        <v>0.28110000000000002</v>
      </c>
      <c r="I215" s="25">
        <v>0.29796999999999996</v>
      </c>
      <c r="J215" s="25">
        <v>0.27900000000000003</v>
      </c>
      <c r="K215" s="25">
        <v>0.30199999999999999</v>
      </c>
      <c r="L215" s="25">
        <v>0.2387</v>
      </c>
      <c r="M215" s="25">
        <v>0.28600000000000003</v>
      </c>
      <c r="N215" s="25">
        <v>0.27100000000000002</v>
      </c>
      <c r="O215" s="25">
        <v>0.27699999999999997</v>
      </c>
      <c r="P215" s="25">
        <v>0.27649999999999997</v>
      </c>
      <c r="Q215" s="25">
        <v>0.27749999999999997</v>
      </c>
      <c r="R215" s="25">
        <v>0.16558500000000001</v>
      </c>
      <c r="S215" s="25">
        <v>0.3074675</v>
      </c>
      <c r="T215" s="25">
        <v>0.28937999999999997</v>
      </c>
      <c r="U215" s="25">
        <v>0.30571020000000004</v>
      </c>
      <c r="V215" s="25">
        <v>0.27899999999999997</v>
      </c>
      <c r="W215" s="25" t="s">
        <v>732</v>
      </c>
      <c r="X215" s="25">
        <v>0.30299999999999999</v>
      </c>
      <c r="Y215" s="25">
        <v>0.3851098</v>
      </c>
      <c r="Z215" s="25">
        <v>0.291715</v>
      </c>
      <c r="AA215" s="25">
        <v>0.27959999999999996</v>
      </c>
      <c r="AB215" s="25">
        <v>0.3175</v>
      </c>
      <c r="AC215" s="173"/>
      <c r="AD215" s="174"/>
      <c r="AE215" s="174"/>
      <c r="AF215" s="174"/>
      <c r="AG215" s="174"/>
      <c r="AH215" s="174"/>
      <c r="AI215" s="174"/>
      <c r="AJ215" s="174"/>
      <c r="AK215" s="174"/>
      <c r="AL215" s="174"/>
      <c r="AM215" s="174"/>
      <c r="AN215" s="174"/>
      <c r="AO215" s="174"/>
      <c r="AP215" s="174"/>
      <c r="AQ215" s="174"/>
      <c r="AR215" s="174"/>
      <c r="AS215" s="174"/>
      <c r="AT215" s="174"/>
      <c r="AU215" s="174"/>
      <c r="AV215" s="174"/>
      <c r="AW215" s="174"/>
      <c r="AX215" s="174"/>
      <c r="AY215" s="174"/>
      <c r="AZ215" s="174"/>
      <c r="BA215" s="174"/>
      <c r="BB215" s="174"/>
      <c r="BC215" s="174"/>
      <c r="BD215" s="174"/>
      <c r="BE215" s="174"/>
      <c r="BF215" s="174"/>
      <c r="BG215" s="174"/>
      <c r="BH215" s="174"/>
      <c r="BI215" s="174"/>
      <c r="BJ215" s="174"/>
      <c r="BK215" s="174"/>
      <c r="BL215" s="174"/>
      <c r="BM215" s="61"/>
    </row>
    <row r="216" spans="1:65">
      <c r="A216" s="32"/>
      <c r="B216" s="3" t="s">
        <v>251</v>
      </c>
      <c r="C216" s="30"/>
      <c r="D216" s="25">
        <v>5.3933292130186076E-3</v>
      </c>
      <c r="E216" s="25">
        <v>3.8656159491944628E-3</v>
      </c>
      <c r="F216" s="25">
        <v>6.6833125519211601E-3</v>
      </c>
      <c r="G216" s="25">
        <v>1.96361316624905E-3</v>
      </c>
      <c r="H216" s="25">
        <v>1.2237919213112423E-3</v>
      </c>
      <c r="I216" s="25">
        <v>6.8050824143919709E-3</v>
      </c>
      <c r="J216" s="25">
        <v>7.1274118724822056E-3</v>
      </c>
      <c r="K216" s="25">
        <v>2.44948974278318E-3</v>
      </c>
      <c r="L216" s="25">
        <v>1.1639014849490759E-3</v>
      </c>
      <c r="M216" s="25">
        <v>2.875181153713032E-3</v>
      </c>
      <c r="N216" s="25">
        <v>3.674234614174746E-3</v>
      </c>
      <c r="O216" s="25">
        <v>1.5055453054181633E-3</v>
      </c>
      <c r="P216" s="25">
        <v>2.4832774042919093E-3</v>
      </c>
      <c r="Q216" s="25">
        <v>2.7868739954771595E-3</v>
      </c>
      <c r="R216" s="25">
        <v>3.9536350362672518E-3</v>
      </c>
      <c r="S216" s="25">
        <v>8.2486740853707219E-3</v>
      </c>
      <c r="T216" s="25">
        <v>4.336796052387056E-3</v>
      </c>
      <c r="U216" s="25">
        <v>7.4549713672823672E-3</v>
      </c>
      <c r="V216" s="25">
        <v>1.8618986725025528E-3</v>
      </c>
      <c r="W216" s="25" t="s">
        <v>732</v>
      </c>
      <c r="X216" s="25">
        <v>7.6789756261279266E-3</v>
      </c>
      <c r="Y216" s="25">
        <v>0.11746542916704283</v>
      </c>
      <c r="Z216" s="25">
        <v>6.10576585422883E-3</v>
      </c>
      <c r="AA216" s="25">
        <v>3.3570324196627319E-3</v>
      </c>
      <c r="AB216" s="25">
        <v>4.7749345545253187E-3</v>
      </c>
      <c r="AC216" s="173"/>
      <c r="AD216" s="174"/>
      <c r="AE216" s="174"/>
      <c r="AF216" s="174"/>
      <c r="AG216" s="174"/>
      <c r="AH216" s="174"/>
      <c r="AI216" s="174"/>
      <c r="AJ216" s="174"/>
      <c r="AK216" s="174"/>
      <c r="AL216" s="174"/>
      <c r="AM216" s="174"/>
      <c r="AN216" s="174"/>
      <c r="AO216" s="174"/>
      <c r="AP216" s="174"/>
      <c r="AQ216" s="174"/>
      <c r="AR216" s="174"/>
      <c r="AS216" s="174"/>
      <c r="AT216" s="174"/>
      <c r="AU216" s="174"/>
      <c r="AV216" s="174"/>
      <c r="AW216" s="174"/>
      <c r="AX216" s="174"/>
      <c r="AY216" s="174"/>
      <c r="AZ216" s="174"/>
      <c r="BA216" s="174"/>
      <c r="BB216" s="174"/>
      <c r="BC216" s="174"/>
      <c r="BD216" s="174"/>
      <c r="BE216" s="174"/>
      <c r="BF216" s="174"/>
      <c r="BG216" s="174"/>
      <c r="BH216" s="174"/>
      <c r="BI216" s="174"/>
      <c r="BJ216" s="174"/>
      <c r="BK216" s="174"/>
      <c r="BL216" s="174"/>
      <c r="BM216" s="61"/>
    </row>
    <row r="217" spans="1:65">
      <c r="A217" s="32"/>
      <c r="B217" s="3" t="s">
        <v>87</v>
      </c>
      <c r="C217" s="30"/>
      <c r="D217" s="13">
        <v>1.8470305524036328E-2</v>
      </c>
      <c r="E217" s="13">
        <v>1.3895429854038424E-2</v>
      </c>
      <c r="F217" s="13">
        <v>2.3755850303037299E-2</v>
      </c>
      <c r="G217" s="13">
        <v>7.0223927553863261E-3</v>
      </c>
      <c r="H217" s="13">
        <v>4.3548730964162582E-3</v>
      </c>
      <c r="I217" s="13">
        <v>2.2818490681781097E-2</v>
      </c>
      <c r="J217" s="13">
        <v>2.5455042401722167E-2</v>
      </c>
      <c r="K217" s="13">
        <v>8.0841245636408578E-3</v>
      </c>
      <c r="L217" s="13">
        <v>4.8732790716639598E-3</v>
      </c>
      <c r="M217" s="13">
        <v>1.0041377719603138E-2</v>
      </c>
      <c r="N217" s="13">
        <v>1.3533092501564441E-2</v>
      </c>
      <c r="O217" s="13">
        <v>5.4417300195837223E-3</v>
      </c>
      <c r="P217" s="13">
        <v>8.959509576519217E-3</v>
      </c>
      <c r="Q217" s="13">
        <v>1.0018720175472113E-2</v>
      </c>
      <c r="R217" s="13">
        <v>2.406424441563804E-2</v>
      </c>
      <c r="S217" s="13">
        <v>2.6991660969633229E-2</v>
      </c>
      <c r="T217" s="13">
        <v>1.5012448256670785E-2</v>
      </c>
      <c r="U217" s="13">
        <v>2.4458748029742239E-2</v>
      </c>
      <c r="V217" s="13">
        <v>6.6655083741141517E-3</v>
      </c>
      <c r="W217" s="13" t="s">
        <v>732</v>
      </c>
      <c r="X217" s="13">
        <v>2.5190734694788167E-2</v>
      </c>
      <c r="Y217" s="13">
        <v>0.2810112223609017</v>
      </c>
      <c r="Z217" s="13">
        <v>2.0953091737849237E-2</v>
      </c>
      <c r="AA217" s="13">
        <v>1.20575842669718E-2</v>
      </c>
      <c r="AB217" s="13">
        <v>1.5062885030048323E-2</v>
      </c>
      <c r="AC217" s="107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A218" s="32"/>
      <c r="B218" s="3" t="s">
        <v>252</v>
      </c>
      <c r="C218" s="30"/>
      <c r="D218" s="13">
        <v>1.8044386415656088E-2</v>
      </c>
      <c r="E218" s="13">
        <v>-3.0091913225138822E-2</v>
      </c>
      <c r="F218" s="13">
        <v>-1.9144449617792492E-2</v>
      </c>
      <c r="G218" s="13">
        <v>-2.5112095650035027E-2</v>
      </c>
      <c r="H218" s="13">
        <v>-2.024849318753541E-2</v>
      </c>
      <c r="I218" s="13">
        <v>3.975336945018193E-2</v>
      </c>
      <c r="J218" s="13">
        <v>-2.3793054121973634E-2</v>
      </c>
      <c r="K218" s="13">
        <v>5.6395373575149899E-2</v>
      </c>
      <c r="L218" s="13">
        <v>-0.16731871818856436</v>
      </c>
      <c r="M218" s="13">
        <v>-1.7121827271134871E-3</v>
      </c>
      <c r="N218" s="13">
        <v>-5.342790783612783E-2</v>
      </c>
      <c r="O218" s="13">
        <v>-3.5414565382426266E-2</v>
      </c>
      <c r="P218" s="13">
        <v>-3.3671338693358477E-2</v>
      </c>
      <c r="Q218" s="13">
        <v>-3.0184885315222565E-2</v>
      </c>
      <c r="R218" s="13">
        <v>-0.42719314223917737</v>
      </c>
      <c r="S218" s="13">
        <v>6.5463057736118158E-2</v>
      </c>
      <c r="T218" s="13">
        <v>7.1666518758723985E-3</v>
      </c>
      <c r="U218" s="13">
        <v>6.2663145135693599E-2</v>
      </c>
      <c r="V218" s="13">
        <v>-2.6117356374064093E-2</v>
      </c>
      <c r="W218" s="13" t="s">
        <v>732</v>
      </c>
      <c r="X218" s="13">
        <v>6.2787204768399052E-2</v>
      </c>
      <c r="Y218" s="13">
        <v>0.45737148464356037</v>
      </c>
      <c r="Z218" s="13">
        <v>1.595832514440465E-2</v>
      </c>
      <c r="AA218" s="13">
        <v>-2.931327197068867E-2</v>
      </c>
      <c r="AB218" s="13">
        <v>0.10520572086905133</v>
      </c>
      <c r="AC218" s="107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0"/>
    </row>
    <row r="219" spans="1:65">
      <c r="A219" s="32"/>
      <c r="B219" s="51" t="s">
        <v>253</v>
      </c>
      <c r="C219" s="52"/>
      <c r="D219" s="50">
        <v>0.84</v>
      </c>
      <c r="E219" s="50">
        <v>0.23</v>
      </c>
      <c r="F219" s="50">
        <v>0.01</v>
      </c>
      <c r="G219" s="50">
        <v>0.12</v>
      </c>
      <c r="H219" s="50">
        <v>0.01</v>
      </c>
      <c r="I219" s="50">
        <v>1.32</v>
      </c>
      <c r="J219" s="50">
        <v>0.09</v>
      </c>
      <c r="K219" s="50">
        <v>1.69</v>
      </c>
      <c r="L219" s="50">
        <v>3.29</v>
      </c>
      <c r="M219" s="50">
        <v>0.4</v>
      </c>
      <c r="N219" s="50">
        <v>0.75</v>
      </c>
      <c r="O219" s="50">
        <v>0.35</v>
      </c>
      <c r="P219" s="50">
        <v>0.31</v>
      </c>
      <c r="Q219" s="50">
        <v>0.23</v>
      </c>
      <c r="R219" s="50">
        <v>9.07</v>
      </c>
      <c r="S219" s="50">
        <v>1.9</v>
      </c>
      <c r="T219" s="50">
        <v>0.6</v>
      </c>
      <c r="U219" s="50">
        <v>1.83</v>
      </c>
      <c r="V219" s="50">
        <v>0.14000000000000001</v>
      </c>
      <c r="W219" s="50" t="s">
        <v>254</v>
      </c>
      <c r="X219" s="50">
        <v>1.84</v>
      </c>
      <c r="Y219" s="50">
        <v>10.62</v>
      </c>
      <c r="Z219" s="50">
        <v>0.79</v>
      </c>
      <c r="AA219" s="50">
        <v>0.21</v>
      </c>
      <c r="AB219" s="50">
        <v>2.78</v>
      </c>
      <c r="AC219" s="107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0"/>
    </row>
    <row r="220" spans="1:65">
      <c r="B220" s="33"/>
      <c r="C220" s="20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BM220" s="60"/>
    </row>
    <row r="221" spans="1:65" ht="15">
      <c r="B221" s="34" t="s">
        <v>679</v>
      </c>
      <c r="BM221" s="29" t="s">
        <v>67</v>
      </c>
    </row>
    <row r="222" spans="1:65" ht="15">
      <c r="A222" s="26" t="s">
        <v>51</v>
      </c>
      <c r="B222" s="18" t="s">
        <v>123</v>
      </c>
      <c r="C222" s="15" t="s">
        <v>124</v>
      </c>
      <c r="D222" s="16" t="s">
        <v>228</v>
      </c>
      <c r="E222" s="17" t="s">
        <v>228</v>
      </c>
      <c r="F222" s="17" t="s">
        <v>228</v>
      </c>
      <c r="G222" s="17" t="s">
        <v>228</v>
      </c>
      <c r="H222" s="17" t="s">
        <v>228</v>
      </c>
      <c r="I222" s="17" t="s">
        <v>228</v>
      </c>
      <c r="J222" s="17" t="s">
        <v>228</v>
      </c>
      <c r="K222" s="17" t="s">
        <v>228</v>
      </c>
      <c r="L222" s="17" t="s">
        <v>228</v>
      </c>
      <c r="M222" s="17" t="s">
        <v>228</v>
      </c>
      <c r="N222" s="17" t="s">
        <v>228</v>
      </c>
      <c r="O222" s="17" t="s">
        <v>228</v>
      </c>
      <c r="P222" s="17" t="s">
        <v>228</v>
      </c>
      <c r="Q222" s="17" t="s">
        <v>228</v>
      </c>
      <c r="R222" s="17" t="s">
        <v>228</v>
      </c>
      <c r="S222" s="17" t="s">
        <v>228</v>
      </c>
      <c r="T222" s="17" t="s">
        <v>228</v>
      </c>
      <c r="U222" s="17" t="s">
        <v>228</v>
      </c>
      <c r="V222" s="17" t="s">
        <v>228</v>
      </c>
      <c r="W222" s="17" t="s">
        <v>228</v>
      </c>
      <c r="X222" s="107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 t="s">
        <v>229</v>
      </c>
      <c r="C223" s="8" t="s">
        <v>229</v>
      </c>
      <c r="D223" s="105" t="s">
        <v>282</v>
      </c>
      <c r="E223" s="106" t="s">
        <v>230</v>
      </c>
      <c r="F223" s="106" t="s">
        <v>231</v>
      </c>
      <c r="G223" s="106" t="s">
        <v>288</v>
      </c>
      <c r="H223" s="106" t="s">
        <v>274</v>
      </c>
      <c r="I223" s="106" t="s">
        <v>232</v>
      </c>
      <c r="J223" s="106" t="s">
        <v>233</v>
      </c>
      <c r="K223" s="106" t="s">
        <v>235</v>
      </c>
      <c r="L223" s="106" t="s">
        <v>236</v>
      </c>
      <c r="M223" s="106" t="s">
        <v>237</v>
      </c>
      <c r="N223" s="106" t="s">
        <v>238</v>
      </c>
      <c r="O223" s="106" t="s">
        <v>239</v>
      </c>
      <c r="P223" s="106" t="s">
        <v>240</v>
      </c>
      <c r="Q223" s="106" t="s">
        <v>241</v>
      </c>
      <c r="R223" s="106" t="s">
        <v>242</v>
      </c>
      <c r="S223" s="106" t="s">
        <v>244</v>
      </c>
      <c r="T223" s="106" t="s">
        <v>246</v>
      </c>
      <c r="U223" s="106" t="s">
        <v>275</v>
      </c>
      <c r="V223" s="106" t="s">
        <v>248</v>
      </c>
      <c r="W223" s="106" t="s">
        <v>276</v>
      </c>
      <c r="X223" s="107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s">
        <v>3</v>
      </c>
    </row>
    <row r="224" spans="1:65">
      <c r="A224" s="32"/>
      <c r="B224" s="19"/>
      <c r="C224" s="8"/>
      <c r="D224" s="9" t="s">
        <v>345</v>
      </c>
      <c r="E224" s="10" t="s">
        <v>343</v>
      </c>
      <c r="F224" s="10" t="s">
        <v>345</v>
      </c>
      <c r="G224" s="10" t="s">
        <v>344</v>
      </c>
      <c r="H224" s="10" t="s">
        <v>343</v>
      </c>
      <c r="I224" s="10" t="s">
        <v>344</v>
      </c>
      <c r="J224" s="10" t="s">
        <v>344</v>
      </c>
      <c r="K224" s="10" t="s">
        <v>345</v>
      </c>
      <c r="L224" s="10" t="s">
        <v>343</v>
      </c>
      <c r="M224" s="10" t="s">
        <v>343</v>
      </c>
      <c r="N224" s="10" t="s">
        <v>343</v>
      </c>
      <c r="O224" s="10" t="s">
        <v>343</v>
      </c>
      <c r="P224" s="10" t="s">
        <v>343</v>
      </c>
      <c r="Q224" s="10" t="s">
        <v>344</v>
      </c>
      <c r="R224" s="10" t="s">
        <v>344</v>
      </c>
      <c r="S224" s="10" t="s">
        <v>344</v>
      </c>
      <c r="T224" s="10" t="s">
        <v>344</v>
      </c>
      <c r="U224" s="10" t="s">
        <v>343</v>
      </c>
      <c r="V224" s="10" t="s">
        <v>344</v>
      </c>
      <c r="W224" s="10" t="s">
        <v>345</v>
      </c>
      <c r="X224" s="107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</v>
      </c>
    </row>
    <row r="225" spans="1:65">
      <c r="A225" s="32"/>
      <c r="B225" s="19"/>
      <c r="C225" s="8"/>
      <c r="D225" s="27" t="s">
        <v>346</v>
      </c>
      <c r="E225" s="27" t="s">
        <v>126</v>
      </c>
      <c r="F225" s="27" t="s">
        <v>348</v>
      </c>
      <c r="G225" s="27" t="s">
        <v>348</v>
      </c>
      <c r="H225" s="27" t="s">
        <v>126</v>
      </c>
      <c r="I225" s="27" t="s">
        <v>348</v>
      </c>
      <c r="J225" s="27" t="s">
        <v>349</v>
      </c>
      <c r="K225" s="27" t="s">
        <v>349</v>
      </c>
      <c r="L225" s="27" t="s">
        <v>349</v>
      </c>
      <c r="M225" s="27" t="s">
        <v>349</v>
      </c>
      <c r="N225" s="27" t="s">
        <v>349</v>
      </c>
      <c r="O225" s="27" t="s">
        <v>349</v>
      </c>
      <c r="P225" s="27" t="s">
        <v>349</v>
      </c>
      <c r="Q225" s="27" t="s">
        <v>349</v>
      </c>
      <c r="R225" s="27" t="s">
        <v>348</v>
      </c>
      <c r="S225" s="27" t="s">
        <v>346</v>
      </c>
      <c r="T225" s="27" t="s">
        <v>348</v>
      </c>
      <c r="U225" s="27" t="s">
        <v>349</v>
      </c>
      <c r="V225" s="27" t="s">
        <v>349</v>
      </c>
      <c r="W225" s="27" t="s">
        <v>346</v>
      </c>
      <c r="X225" s="107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2</v>
      </c>
    </row>
    <row r="226" spans="1:65">
      <c r="A226" s="32"/>
      <c r="B226" s="18">
        <v>1</v>
      </c>
      <c r="C226" s="14">
        <v>1</v>
      </c>
      <c r="D226" s="176">
        <v>19</v>
      </c>
      <c r="E226" s="176">
        <v>19</v>
      </c>
      <c r="F226" s="217">
        <v>20</v>
      </c>
      <c r="G226" s="176">
        <v>21</v>
      </c>
      <c r="H226" s="217">
        <v>20</v>
      </c>
      <c r="I226" s="176">
        <v>20.8</v>
      </c>
      <c r="J226" s="217">
        <v>20</v>
      </c>
      <c r="K226" s="176">
        <v>16</v>
      </c>
      <c r="L226" s="176">
        <v>18</v>
      </c>
      <c r="M226" s="176">
        <v>17</v>
      </c>
      <c r="N226" s="176">
        <v>18</v>
      </c>
      <c r="O226" s="176">
        <v>17</v>
      </c>
      <c r="P226" s="176">
        <v>18</v>
      </c>
      <c r="Q226" s="175">
        <v>10.1</v>
      </c>
      <c r="R226" s="176">
        <v>12.828752224522184</v>
      </c>
      <c r="S226" s="176">
        <v>17</v>
      </c>
      <c r="T226" s="176">
        <v>19</v>
      </c>
      <c r="U226" s="176">
        <v>15.9</v>
      </c>
      <c r="V226" s="176">
        <v>18</v>
      </c>
      <c r="W226" s="176">
        <v>18</v>
      </c>
      <c r="X226" s="177"/>
      <c r="Y226" s="178"/>
      <c r="Z226" s="178"/>
      <c r="AA226" s="178"/>
      <c r="AB226" s="178"/>
      <c r="AC226" s="178"/>
      <c r="AD226" s="178"/>
      <c r="AE226" s="178"/>
      <c r="AF226" s="178"/>
      <c r="AG226" s="178"/>
      <c r="AH226" s="178"/>
      <c r="AI226" s="178"/>
      <c r="AJ226" s="178"/>
      <c r="AK226" s="178"/>
      <c r="AL226" s="178"/>
      <c r="AM226" s="178"/>
      <c r="AN226" s="178"/>
      <c r="AO226" s="178"/>
      <c r="AP226" s="178"/>
      <c r="AQ226" s="178"/>
      <c r="AR226" s="178"/>
      <c r="AS226" s="178"/>
      <c r="AT226" s="178"/>
      <c r="AU226" s="178"/>
      <c r="AV226" s="178"/>
      <c r="AW226" s="178"/>
      <c r="AX226" s="178"/>
      <c r="AY226" s="178"/>
      <c r="AZ226" s="178"/>
      <c r="BA226" s="178"/>
      <c r="BB226" s="178"/>
      <c r="BC226" s="178"/>
      <c r="BD226" s="178"/>
      <c r="BE226" s="178"/>
      <c r="BF226" s="178"/>
      <c r="BG226" s="178"/>
      <c r="BH226" s="178"/>
      <c r="BI226" s="178"/>
      <c r="BJ226" s="178"/>
      <c r="BK226" s="178"/>
      <c r="BL226" s="178"/>
      <c r="BM226" s="179">
        <v>1</v>
      </c>
    </row>
    <row r="227" spans="1:65">
      <c r="A227" s="32"/>
      <c r="B227" s="19">
        <v>1</v>
      </c>
      <c r="C227" s="8">
        <v>2</v>
      </c>
      <c r="D227" s="181">
        <v>19</v>
      </c>
      <c r="E227" s="181">
        <v>20</v>
      </c>
      <c r="F227" s="220">
        <v>20</v>
      </c>
      <c r="G227" s="181">
        <v>22</v>
      </c>
      <c r="H227" s="220">
        <v>20</v>
      </c>
      <c r="I227" s="221">
        <v>26.6</v>
      </c>
      <c r="J227" s="220">
        <v>20</v>
      </c>
      <c r="K227" s="181">
        <v>17</v>
      </c>
      <c r="L227" s="181">
        <v>18</v>
      </c>
      <c r="M227" s="181">
        <v>17</v>
      </c>
      <c r="N227" s="181">
        <v>17</v>
      </c>
      <c r="O227" s="181">
        <v>17</v>
      </c>
      <c r="P227" s="181">
        <v>17</v>
      </c>
      <c r="Q227" s="180">
        <v>9.4</v>
      </c>
      <c r="R227" s="181">
        <v>15.553165620424258</v>
      </c>
      <c r="S227" s="181">
        <v>16</v>
      </c>
      <c r="T227" s="181">
        <v>18</v>
      </c>
      <c r="U227" s="181">
        <v>16.100000000000001</v>
      </c>
      <c r="V227" s="181">
        <v>17</v>
      </c>
      <c r="W227" s="181">
        <v>18</v>
      </c>
      <c r="X227" s="177"/>
      <c r="Y227" s="178"/>
      <c r="Z227" s="178"/>
      <c r="AA227" s="178"/>
      <c r="AB227" s="178"/>
      <c r="AC227" s="178"/>
      <c r="AD227" s="178"/>
      <c r="AE227" s="178"/>
      <c r="AF227" s="178"/>
      <c r="AG227" s="178"/>
      <c r="AH227" s="178"/>
      <c r="AI227" s="178"/>
      <c r="AJ227" s="178"/>
      <c r="AK227" s="178"/>
      <c r="AL227" s="178"/>
      <c r="AM227" s="178"/>
      <c r="AN227" s="178"/>
      <c r="AO227" s="178"/>
      <c r="AP227" s="178"/>
      <c r="AQ227" s="178"/>
      <c r="AR227" s="178"/>
      <c r="AS227" s="178"/>
      <c r="AT227" s="178"/>
      <c r="AU227" s="178"/>
      <c r="AV227" s="178"/>
      <c r="AW227" s="178"/>
      <c r="AX227" s="178"/>
      <c r="AY227" s="178"/>
      <c r="AZ227" s="178"/>
      <c r="BA227" s="178"/>
      <c r="BB227" s="178"/>
      <c r="BC227" s="178"/>
      <c r="BD227" s="178"/>
      <c r="BE227" s="178"/>
      <c r="BF227" s="178"/>
      <c r="BG227" s="178"/>
      <c r="BH227" s="178"/>
      <c r="BI227" s="178"/>
      <c r="BJ227" s="178"/>
      <c r="BK227" s="178"/>
      <c r="BL227" s="178"/>
      <c r="BM227" s="179" t="e">
        <v>#N/A</v>
      </c>
    </row>
    <row r="228" spans="1:65">
      <c r="A228" s="32"/>
      <c r="B228" s="19">
        <v>1</v>
      </c>
      <c r="C228" s="8">
        <v>3</v>
      </c>
      <c r="D228" s="181">
        <v>19</v>
      </c>
      <c r="E228" s="181">
        <v>20</v>
      </c>
      <c r="F228" s="220">
        <v>20</v>
      </c>
      <c r="G228" s="181">
        <v>20</v>
      </c>
      <c r="H228" s="220">
        <v>20</v>
      </c>
      <c r="I228" s="181">
        <v>20.9</v>
      </c>
      <c r="J228" s="220">
        <v>20</v>
      </c>
      <c r="K228" s="220">
        <v>15</v>
      </c>
      <c r="L228" s="184">
        <v>18</v>
      </c>
      <c r="M228" s="184">
        <v>17</v>
      </c>
      <c r="N228" s="184">
        <v>17</v>
      </c>
      <c r="O228" s="184">
        <v>18</v>
      </c>
      <c r="P228" s="184">
        <v>17</v>
      </c>
      <c r="Q228" s="218">
        <v>9.4</v>
      </c>
      <c r="R228" s="184">
        <v>14.535335426013523</v>
      </c>
      <c r="S228" s="184">
        <v>17</v>
      </c>
      <c r="T228" s="184">
        <v>18</v>
      </c>
      <c r="U228" s="184">
        <v>16.2</v>
      </c>
      <c r="V228" s="184">
        <v>17</v>
      </c>
      <c r="W228" s="184">
        <v>18</v>
      </c>
      <c r="X228" s="177"/>
      <c r="Y228" s="178"/>
      <c r="Z228" s="178"/>
      <c r="AA228" s="178"/>
      <c r="AB228" s="178"/>
      <c r="AC228" s="178"/>
      <c r="AD228" s="178"/>
      <c r="AE228" s="178"/>
      <c r="AF228" s="178"/>
      <c r="AG228" s="178"/>
      <c r="AH228" s="178"/>
      <c r="AI228" s="178"/>
      <c r="AJ228" s="178"/>
      <c r="AK228" s="178"/>
      <c r="AL228" s="178"/>
      <c r="AM228" s="178"/>
      <c r="AN228" s="178"/>
      <c r="AO228" s="178"/>
      <c r="AP228" s="178"/>
      <c r="AQ228" s="178"/>
      <c r="AR228" s="178"/>
      <c r="AS228" s="178"/>
      <c r="AT228" s="178"/>
      <c r="AU228" s="178"/>
      <c r="AV228" s="178"/>
      <c r="AW228" s="178"/>
      <c r="AX228" s="178"/>
      <c r="AY228" s="178"/>
      <c r="AZ228" s="178"/>
      <c r="BA228" s="178"/>
      <c r="BB228" s="178"/>
      <c r="BC228" s="178"/>
      <c r="BD228" s="178"/>
      <c r="BE228" s="178"/>
      <c r="BF228" s="178"/>
      <c r="BG228" s="178"/>
      <c r="BH228" s="178"/>
      <c r="BI228" s="178"/>
      <c r="BJ228" s="178"/>
      <c r="BK228" s="178"/>
      <c r="BL228" s="178"/>
      <c r="BM228" s="179">
        <v>16</v>
      </c>
    </row>
    <row r="229" spans="1:65">
      <c r="A229" s="32"/>
      <c r="B229" s="19">
        <v>1</v>
      </c>
      <c r="C229" s="8">
        <v>4</v>
      </c>
      <c r="D229" s="181">
        <v>19</v>
      </c>
      <c r="E229" s="181">
        <v>19</v>
      </c>
      <c r="F229" s="220">
        <v>20</v>
      </c>
      <c r="G229" s="181">
        <v>22</v>
      </c>
      <c r="H229" s="220">
        <v>20</v>
      </c>
      <c r="I229" s="181">
        <v>21.9</v>
      </c>
      <c r="J229" s="220">
        <v>21</v>
      </c>
      <c r="K229" s="220">
        <v>15</v>
      </c>
      <c r="L229" s="184">
        <v>18</v>
      </c>
      <c r="M229" s="184">
        <v>17</v>
      </c>
      <c r="N229" s="184">
        <v>17</v>
      </c>
      <c r="O229" s="184">
        <v>17</v>
      </c>
      <c r="P229" s="184">
        <v>19</v>
      </c>
      <c r="Q229" s="218">
        <v>9.1999999999999993</v>
      </c>
      <c r="R229" s="184">
        <v>15.623154201982654</v>
      </c>
      <c r="S229" s="184">
        <v>17</v>
      </c>
      <c r="T229" s="184">
        <v>18</v>
      </c>
      <c r="U229" s="184">
        <v>17.100000000000001</v>
      </c>
      <c r="V229" s="184">
        <v>19</v>
      </c>
      <c r="W229" s="184">
        <v>19</v>
      </c>
      <c r="X229" s="177"/>
      <c r="Y229" s="178"/>
      <c r="Z229" s="178"/>
      <c r="AA229" s="178"/>
      <c r="AB229" s="178"/>
      <c r="AC229" s="178"/>
      <c r="AD229" s="178"/>
      <c r="AE229" s="178"/>
      <c r="AF229" s="178"/>
      <c r="AG229" s="178"/>
      <c r="AH229" s="178"/>
      <c r="AI229" s="178"/>
      <c r="AJ229" s="178"/>
      <c r="AK229" s="178"/>
      <c r="AL229" s="178"/>
      <c r="AM229" s="178"/>
      <c r="AN229" s="178"/>
      <c r="AO229" s="178"/>
      <c r="AP229" s="178"/>
      <c r="AQ229" s="178"/>
      <c r="AR229" s="178"/>
      <c r="AS229" s="178"/>
      <c r="AT229" s="178"/>
      <c r="AU229" s="178"/>
      <c r="AV229" s="178"/>
      <c r="AW229" s="178"/>
      <c r="AX229" s="178"/>
      <c r="AY229" s="178"/>
      <c r="AZ229" s="178"/>
      <c r="BA229" s="178"/>
      <c r="BB229" s="178"/>
      <c r="BC229" s="178"/>
      <c r="BD229" s="178"/>
      <c r="BE229" s="178"/>
      <c r="BF229" s="178"/>
      <c r="BG229" s="178"/>
      <c r="BH229" s="178"/>
      <c r="BI229" s="178"/>
      <c r="BJ229" s="178"/>
      <c r="BK229" s="178"/>
      <c r="BL229" s="178"/>
      <c r="BM229" s="179">
        <v>18.231097625171302</v>
      </c>
    </row>
    <row r="230" spans="1:65">
      <c r="A230" s="32"/>
      <c r="B230" s="19">
        <v>1</v>
      </c>
      <c r="C230" s="8">
        <v>5</v>
      </c>
      <c r="D230" s="181">
        <v>18</v>
      </c>
      <c r="E230" s="181">
        <v>19</v>
      </c>
      <c r="F230" s="181">
        <v>20</v>
      </c>
      <c r="G230" s="181">
        <v>21</v>
      </c>
      <c r="H230" s="181">
        <v>20</v>
      </c>
      <c r="I230" s="181">
        <v>21.4</v>
      </c>
      <c r="J230" s="181">
        <v>20</v>
      </c>
      <c r="K230" s="181">
        <v>16</v>
      </c>
      <c r="L230" s="181">
        <v>18</v>
      </c>
      <c r="M230" s="181">
        <v>17</v>
      </c>
      <c r="N230" s="181">
        <v>18</v>
      </c>
      <c r="O230" s="181">
        <v>18</v>
      </c>
      <c r="P230" s="181">
        <v>18</v>
      </c>
      <c r="Q230" s="221">
        <v>10.9</v>
      </c>
      <c r="R230" s="181">
        <v>13.235022319575345</v>
      </c>
      <c r="S230" s="181">
        <v>17</v>
      </c>
      <c r="T230" s="181">
        <v>18</v>
      </c>
      <c r="U230" s="181">
        <v>16.7</v>
      </c>
      <c r="V230" s="181">
        <v>17</v>
      </c>
      <c r="W230" s="181">
        <v>18</v>
      </c>
      <c r="X230" s="177"/>
      <c r="Y230" s="178"/>
      <c r="Z230" s="178"/>
      <c r="AA230" s="178"/>
      <c r="AB230" s="178"/>
      <c r="AC230" s="178"/>
      <c r="AD230" s="178"/>
      <c r="AE230" s="178"/>
      <c r="AF230" s="178"/>
      <c r="AG230" s="178"/>
      <c r="AH230" s="178"/>
      <c r="AI230" s="178"/>
      <c r="AJ230" s="178"/>
      <c r="AK230" s="178"/>
      <c r="AL230" s="178"/>
      <c r="AM230" s="178"/>
      <c r="AN230" s="178"/>
      <c r="AO230" s="178"/>
      <c r="AP230" s="178"/>
      <c r="AQ230" s="178"/>
      <c r="AR230" s="178"/>
      <c r="AS230" s="178"/>
      <c r="AT230" s="178"/>
      <c r="AU230" s="178"/>
      <c r="AV230" s="178"/>
      <c r="AW230" s="178"/>
      <c r="AX230" s="178"/>
      <c r="AY230" s="178"/>
      <c r="AZ230" s="178"/>
      <c r="BA230" s="178"/>
      <c r="BB230" s="178"/>
      <c r="BC230" s="178"/>
      <c r="BD230" s="178"/>
      <c r="BE230" s="178"/>
      <c r="BF230" s="178"/>
      <c r="BG230" s="178"/>
      <c r="BH230" s="178"/>
      <c r="BI230" s="178"/>
      <c r="BJ230" s="178"/>
      <c r="BK230" s="178"/>
      <c r="BL230" s="178"/>
      <c r="BM230" s="179">
        <v>149</v>
      </c>
    </row>
    <row r="231" spans="1:65">
      <c r="A231" s="32"/>
      <c r="B231" s="19">
        <v>1</v>
      </c>
      <c r="C231" s="8">
        <v>6</v>
      </c>
      <c r="D231" s="181">
        <v>19</v>
      </c>
      <c r="E231" s="181">
        <v>19</v>
      </c>
      <c r="F231" s="181">
        <v>20</v>
      </c>
      <c r="G231" s="181">
        <v>21</v>
      </c>
      <c r="H231" s="181">
        <v>20</v>
      </c>
      <c r="I231" s="181">
        <v>21.2</v>
      </c>
      <c r="J231" s="181">
        <v>20</v>
      </c>
      <c r="K231" s="181">
        <v>17</v>
      </c>
      <c r="L231" s="181">
        <v>17</v>
      </c>
      <c r="M231" s="181">
        <v>19</v>
      </c>
      <c r="N231" s="181">
        <v>18</v>
      </c>
      <c r="O231" s="181">
        <v>17</v>
      </c>
      <c r="P231" s="181">
        <v>17</v>
      </c>
      <c r="Q231" s="180">
        <v>9.3000000000000007</v>
      </c>
      <c r="R231" s="181">
        <v>14.029699477010759</v>
      </c>
      <c r="S231" s="181">
        <v>18</v>
      </c>
      <c r="T231" s="181">
        <v>19</v>
      </c>
      <c r="U231" s="181">
        <v>17.100000000000001</v>
      </c>
      <c r="V231" s="181">
        <v>17</v>
      </c>
      <c r="W231" s="181">
        <v>19</v>
      </c>
      <c r="X231" s="177"/>
      <c r="Y231" s="178"/>
      <c r="Z231" s="178"/>
      <c r="AA231" s="178"/>
      <c r="AB231" s="178"/>
      <c r="AC231" s="178"/>
      <c r="AD231" s="178"/>
      <c r="AE231" s="178"/>
      <c r="AF231" s="178"/>
      <c r="AG231" s="178"/>
      <c r="AH231" s="178"/>
      <c r="AI231" s="178"/>
      <c r="AJ231" s="178"/>
      <c r="AK231" s="178"/>
      <c r="AL231" s="178"/>
      <c r="AM231" s="178"/>
      <c r="AN231" s="178"/>
      <c r="AO231" s="178"/>
      <c r="AP231" s="178"/>
      <c r="AQ231" s="178"/>
      <c r="AR231" s="178"/>
      <c r="AS231" s="178"/>
      <c r="AT231" s="178"/>
      <c r="AU231" s="178"/>
      <c r="AV231" s="178"/>
      <c r="AW231" s="178"/>
      <c r="AX231" s="178"/>
      <c r="AY231" s="178"/>
      <c r="AZ231" s="178"/>
      <c r="BA231" s="178"/>
      <c r="BB231" s="178"/>
      <c r="BC231" s="178"/>
      <c r="BD231" s="178"/>
      <c r="BE231" s="178"/>
      <c r="BF231" s="178"/>
      <c r="BG231" s="178"/>
      <c r="BH231" s="178"/>
      <c r="BI231" s="178"/>
      <c r="BJ231" s="178"/>
      <c r="BK231" s="178"/>
      <c r="BL231" s="178"/>
      <c r="BM231" s="182"/>
    </row>
    <row r="232" spans="1:65">
      <c r="A232" s="32"/>
      <c r="B232" s="20" t="s">
        <v>249</v>
      </c>
      <c r="C232" s="12"/>
      <c r="D232" s="183">
        <v>18.833333333333332</v>
      </c>
      <c r="E232" s="183">
        <v>19.333333333333332</v>
      </c>
      <c r="F232" s="183">
        <v>20</v>
      </c>
      <c r="G232" s="183">
        <v>21.166666666666668</v>
      </c>
      <c r="H232" s="183">
        <v>20</v>
      </c>
      <c r="I232" s="183">
        <v>22.133333333333336</v>
      </c>
      <c r="J232" s="183">
        <v>20.166666666666668</v>
      </c>
      <c r="K232" s="183">
        <v>16</v>
      </c>
      <c r="L232" s="183">
        <v>17.833333333333332</v>
      </c>
      <c r="M232" s="183">
        <v>17.333333333333332</v>
      </c>
      <c r="N232" s="183">
        <v>17.5</v>
      </c>
      <c r="O232" s="183">
        <v>17.333333333333332</v>
      </c>
      <c r="P232" s="183">
        <v>17.666666666666668</v>
      </c>
      <c r="Q232" s="183">
        <v>9.7166666666666668</v>
      </c>
      <c r="R232" s="183">
        <v>14.300854878254787</v>
      </c>
      <c r="S232" s="183">
        <v>17</v>
      </c>
      <c r="T232" s="183">
        <v>18.333333333333332</v>
      </c>
      <c r="U232" s="183">
        <v>16.516666666666669</v>
      </c>
      <c r="V232" s="183">
        <v>17.5</v>
      </c>
      <c r="W232" s="183">
        <v>18.333333333333332</v>
      </c>
      <c r="X232" s="177"/>
      <c r="Y232" s="178"/>
      <c r="Z232" s="178"/>
      <c r="AA232" s="178"/>
      <c r="AB232" s="178"/>
      <c r="AC232" s="178"/>
      <c r="AD232" s="178"/>
      <c r="AE232" s="178"/>
      <c r="AF232" s="178"/>
      <c r="AG232" s="178"/>
      <c r="AH232" s="178"/>
      <c r="AI232" s="178"/>
      <c r="AJ232" s="178"/>
      <c r="AK232" s="178"/>
      <c r="AL232" s="178"/>
      <c r="AM232" s="178"/>
      <c r="AN232" s="178"/>
      <c r="AO232" s="178"/>
      <c r="AP232" s="178"/>
      <c r="AQ232" s="178"/>
      <c r="AR232" s="178"/>
      <c r="AS232" s="178"/>
      <c r="AT232" s="178"/>
      <c r="AU232" s="178"/>
      <c r="AV232" s="178"/>
      <c r="AW232" s="178"/>
      <c r="AX232" s="178"/>
      <c r="AY232" s="178"/>
      <c r="AZ232" s="178"/>
      <c r="BA232" s="178"/>
      <c r="BB232" s="178"/>
      <c r="BC232" s="178"/>
      <c r="BD232" s="178"/>
      <c r="BE232" s="178"/>
      <c r="BF232" s="178"/>
      <c r="BG232" s="178"/>
      <c r="BH232" s="178"/>
      <c r="BI232" s="178"/>
      <c r="BJ232" s="178"/>
      <c r="BK232" s="178"/>
      <c r="BL232" s="178"/>
      <c r="BM232" s="182"/>
    </row>
    <row r="233" spans="1:65">
      <c r="A233" s="32"/>
      <c r="B233" s="3" t="s">
        <v>250</v>
      </c>
      <c r="C233" s="30"/>
      <c r="D233" s="184">
        <v>19</v>
      </c>
      <c r="E233" s="184">
        <v>19</v>
      </c>
      <c r="F233" s="184">
        <v>20</v>
      </c>
      <c r="G233" s="184">
        <v>21</v>
      </c>
      <c r="H233" s="184">
        <v>20</v>
      </c>
      <c r="I233" s="184">
        <v>21.299999999999997</v>
      </c>
      <c r="J233" s="184">
        <v>20</v>
      </c>
      <c r="K233" s="184">
        <v>16</v>
      </c>
      <c r="L233" s="184">
        <v>18</v>
      </c>
      <c r="M233" s="184">
        <v>17</v>
      </c>
      <c r="N233" s="184">
        <v>17.5</v>
      </c>
      <c r="O233" s="184">
        <v>17</v>
      </c>
      <c r="P233" s="184">
        <v>17.5</v>
      </c>
      <c r="Q233" s="184">
        <v>9.4</v>
      </c>
      <c r="R233" s="184">
        <v>14.282517451512142</v>
      </c>
      <c r="S233" s="184">
        <v>17</v>
      </c>
      <c r="T233" s="184">
        <v>18</v>
      </c>
      <c r="U233" s="184">
        <v>16.45</v>
      </c>
      <c r="V233" s="184">
        <v>17</v>
      </c>
      <c r="W233" s="184">
        <v>18</v>
      </c>
      <c r="X233" s="177"/>
      <c r="Y233" s="178"/>
      <c r="Z233" s="178"/>
      <c r="AA233" s="178"/>
      <c r="AB233" s="178"/>
      <c r="AC233" s="178"/>
      <c r="AD233" s="178"/>
      <c r="AE233" s="178"/>
      <c r="AF233" s="178"/>
      <c r="AG233" s="178"/>
      <c r="AH233" s="178"/>
      <c r="AI233" s="178"/>
      <c r="AJ233" s="178"/>
      <c r="AK233" s="178"/>
      <c r="AL233" s="178"/>
      <c r="AM233" s="178"/>
      <c r="AN233" s="178"/>
      <c r="AO233" s="178"/>
      <c r="AP233" s="178"/>
      <c r="AQ233" s="178"/>
      <c r="AR233" s="178"/>
      <c r="AS233" s="178"/>
      <c r="AT233" s="178"/>
      <c r="AU233" s="178"/>
      <c r="AV233" s="178"/>
      <c r="AW233" s="178"/>
      <c r="AX233" s="178"/>
      <c r="AY233" s="178"/>
      <c r="AZ233" s="178"/>
      <c r="BA233" s="178"/>
      <c r="BB233" s="178"/>
      <c r="BC233" s="178"/>
      <c r="BD233" s="178"/>
      <c r="BE233" s="178"/>
      <c r="BF233" s="178"/>
      <c r="BG233" s="178"/>
      <c r="BH233" s="178"/>
      <c r="BI233" s="178"/>
      <c r="BJ233" s="178"/>
      <c r="BK233" s="178"/>
      <c r="BL233" s="178"/>
      <c r="BM233" s="182"/>
    </row>
    <row r="234" spans="1:65">
      <c r="A234" s="32"/>
      <c r="B234" s="3" t="s">
        <v>251</v>
      </c>
      <c r="C234" s="30"/>
      <c r="D234" s="25">
        <v>0.40824829046386302</v>
      </c>
      <c r="E234" s="25">
        <v>0.5163977794943222</v>
      </c>
      <c r="F234" s="25">
        <v>0</v>
      </c>
      <c r="G234" s="25">
        <v>0.752772652709081</v>
      </c>
      <c r="H234" s="25">
        <v>0</v>
      </c>
      <c r="I234" s="25">
        <v>2.2232108911811923</v>
      </c>
      <c r="J234" s="25">
        <v>0.40824829046386296</v>
      </c>
      <c r="K234" s="25">
        <v>0.89442719099991586</v>
      </c>
      <c r="L234" s="25">
        <v>0.40824829046386302</v>
      </c>
      <c r="M234" s="25">
        <v>0.81649658092772603</v>
      </c>
      <c r="N234" s="25">
        <v>0.54772255750516607</v>
      </c>
      <c r="O234" s="25">
        <v>0.5163977794943222</v>
      </c>
      <c r="P234" s="25">
        <v>0.81649658092772603</v>
      </c>
      <c r="Q234" s="25">
        <v>0.66156380392723024</v>
      </c>
      <c r="R234" s="25">
        <v>1.1617529291250366</v>
      </c>
      <c r="S234" s="25">
        <v>0.63245553203367588</v>
      </c>
      <c r="T234" s="25">
        <v>0.5163977794943222</v>
      </c>
      <c r="U234" s="25">
        <v>0.52313159593611536</v>
      </c>
      <c r="V234" s="25">
        <v>0.83666002653407556</v>
      </c>
      <c r="W234" s="25">
        <v>0.5163977794943222</v>
      </c>
      <c r="X234" s="107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3" t="s">
        <v>87</v>
      </c>
      <c r="C235" s="30"/>
      <c r="D235" s="13">
        <v>2.1676900378612196E-2</v>
      </c>
      <c r="E235" s="13">
        <v>2.6710229973844254E-2</v>
      </c>
      <c r="F235" s="13">
        <v>0</v>
      </c>
      <c r="G235" s="13">
        <v>3.5564062332712483E-2</v>
      </c>
      <c r="H235" s="13">
        <v>0</v>
      </c>
      <c r="I235" s="13">
        <v>0.10044627520396952</v>
      </c>
      <c r="J235" s="13">
        <v>2.0243716882505602E-2</v>
      </c>
      <c r="K235" s="13">
        <v>5.5901699437494741E-2</v>
      </c>
      <c r="L235" s="13">
        <v>2.2892427502646525E-2</v>
      </c>
      <c r="M235" s="13">
        <v>4.7105571976599585E-2</v>
      </c>
      <c r="N235" s="13">
        <v>3.129843185743806E-2</v>
      </c>
      <c r="O235" s="13">
        <v>2.9792179586210898E-2</v>
      </c>
      <c r="P235" s="13">
        <v>4.6216787599682604E-2</v>
      </c>
      <c r="Q235" s="13">
        <v>6.8085468671756119E-2</v>
      </c>
      <c r="R235" s="13">
        <v>8.1236607113015585E-2</v>
      </c>
      <c r="S235" s="13">
        <v>3.7203266590216229E-2</v>
      </c>
      <c r="T235" s="13">
        <v>2.8167151608781211E-2</v>
      </c>
      <c r="U235" s="13">
        <v>3.1672952327110912E-2</v>
      </c>
      <c r="V235" s="13">
        <v>4.7809144373375745E-2</v>
      </c>
      <c r="W235" s="13">
        <v>2.8167151608781211E-2</v>
      </c>
      <c r="X235" s="107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A236" s="32"/>
      <c r="B236" s="3" t="s">
        <v>252</v>
      </c>
      <c r="C236" s="30"/>
      <c r="D236" s="13">
        <v>3.3033431148464576E-2</v>
      </c>
      <c r="E236" s="13">
        <v>6.0459097462140621E-2</v>
      </c>
      <c r="F236" s="13">
        <v>9.7026652547042014E-2</v>
      </c>
      <c r="G236" s="13">
        <v>0.16101987394561945</v>
      </c>
      <c r="H236" s="13">
        <v>9.7026652547042014E-2</v>
      </c>
      <c r="I236" s="13">
        <v>0.2140428288187266</v>
      </c>
      <c r="J236" s="13">
        <v>0.10616854131826736</v>
      </c>
      <c r="K236" s="13">
        <v>-0.12237867796236634</v>
      </c>
      <c r="L236" s="13">
        <v>-2.1817901478887625E-2</v>
      </c>
      <c r="M236" s="13">
        <v>-4.9243567792563669E-2</v>
      </c>
      <c r="N236" s="13">
        <v>-4.010167902133821E-2</v>
      </c>
      <c r="O236" s="13">
        <v>-4.9243567792563669E-2</v>
      </c>
      <c r="P236" s="13">
        <v>-3.0959790250112862E-2</v>
      </c>
      <c r="Q236" s="13">
        <v>-0.46702788463756206</v>
      </c>
      <c r="R236" s="13">
        <v>-0.21557905221735574</v>
      </c>
      <c r="S236" s="13">
        <v>-6.7527345335014255E-2</v>
      </c>
      <c r="T236" s="13">
        <v>5.6077648347885312E-3</v>
      </c>
      <c r="U236" s="13">
        <v>-9.4038822771567721E-2</v>
      </c>
      <c r="V236" s="13">
        <v>-4.010167902133821E-2</v>
      </c>
      <c r="W236" s="13">
        <v>5.6077648347885312E-3</v>
      </c>
      <c r="X236" s="107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A237" s="32"/>
      <c r="B237" s="51" t="s">
        <v>253</v>
      </c>
      <c r="C237" s="52"/>
      <c r="D237" s="50">
        <v>0.63</v>
      </c>
      <c r="E237" s="50">
        <v>0.92</v>
      </c>
      <c r="F237" s="50">
        <v>1.31</v>
      </c>
      <c r="G237" s="50">
        <v>1.99</v>
      </c>
      <c r="H237" s="50">
        <v>1.31</v>
      </c>
      <c r="I237" s="50">
        <v>2.5499999999999998</v>
      </c>
      <c r="J237" s="50">
        <v>1.41</v>
      </c>
      <c r="K237" s="50">
        <v>1.02</v>
      </c>
      <c r="L237" s="50">
        <v>0.05</v>
      </c>
      <c r="M237" s="50">
        <v>0.24</v>
      </c>
      <c r="N237" s="50">
        <v>0.15</v>
      </c>
      <c r="O237" s="50">
        <v>0.24</v>
      </c>
      <c r="P237" s="50">
        <v>0.05</v>
      </c>
      <c r="Q237" s="50">
        <v>4.68</v>
      </c>
      <c r="R237" s="50">
        <v>2.0099999999999998</v>
      </c>
      <c r="S237" s="50">
        <v>0.44</v>
      </c>
      <c r="T237" s="50">
        <v>0.34</v>
      </c>
      <c r="U237" s="50">
        <v>0.72</v>
      </c>
      <c r="V237" s="50">
        <v>0.15</v>
      </c>
      <c r="W237" s="50">
        <v>0.34</v>
      </c>
      <c r="X237" s="107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0"/>
    </row>
    <row r="238" spans="1:65">
      <c r="B238" s="33"/>
      <c r="C238" s="20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BM238" s="60"/>
    </row>
    <row r="239" spans="1:65" ht="15">
      <c r="B239" s="34" t="s">
        <v>680</v>
      </c>
      <c r="BM239" s="29" t="s">
        <v>67</v>
      </c>
    </row>
    <row r="240" spans="1:65" ht="15">
      <c r="A240" s="26" t="s">
        <v>28</v>
      </c>
      <c r="B240" s="18" t="s">
        <v>123</v>
      </c>
      <c r="C240" s="15" t="s">
        <v>124</v>
      </c>
      <c r="D240" s="16" t="s">
        <v>228</v>
      </c>
      <c r="E240" s="17" t="s">
        <v>228</v>
      </c>
      <c r="F240" s="17" t="s">
        <v>228</v>
      </c>
      <c r="G240" s="17" t="s">
        <v>228</v>
      </c>
      <c r="H240" s="17" t="s">
        <v>228</v>
      </c>
      <c r="I240" s="17" t="s">
        <v>228</v>
      </c>
      <c r="J240" s="17" t="s">
        <v>228</v>
      </c>
      <c r="K240" s="17" t="s">
        <v>228</v>
      </c>
      <c r="L240" s="17" t="s">
        <v>228</v>
      </c>
      <c r="M240" s="17" t="s">
        <v>228</v>
      </c>
      <c r="N240" s="17" t="s">
        <v>228</v>
      </c>
      <c r="O240" s="17" t="s">
        <v>228</v>
      </c>
      <c r="P240" s="17" t="s">
        <v>228</v>
      </c>
      <c r="Q240" s="17" t="s">
        <v>228</v>
      </c>
      <c r="R240" s="17" t="s">
        <v>228</v>
      </c>
      <c r="S240" s="17" t="s">
        <v>228</v>
      </c>
      <c r="T240" s="17" t="s">
        <v>228</v>
      </c>
      <c r="U240" s="17" t="s">
        <v>228</v>
      </c>
      <c r="V240" s="107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 t="s">
        <v>229</v>
      </c>
      <c r="C241" s="8" t="s">
        <v>229</v>
      </c>
      <c r="D241" s="105" t="s">
        <v>230</v>
      </c>
      <c r="E241" s="106" t="s">
        <v>231</v>
      </c>
      <c r="F241" s="106" t="s">
        <v>288</v>
      </c>
      <c r="G241" s="106" t="s">
        <v>274</v>
      </c>
      <c r="H241" s="106" t="s">
        <v>233</v>
      </c>
      <c r="I241" s="106" t="s">
        <v>234</v>
      </c>
      <c r="J241" s="106" t="s">
        <v>236</v>
      </c>
      <c r="K241" s="106" t="s">
        <v>237</v>
      </c>
      <c r="L241" s="106" t="s">
        <v>238</v>
      </c>
      <c r="M241" s="106" t="s">
        <v>239</v>
      </c>
      <c r="N241" s="106" t="s">
        <v>240</v>
      </c>
      <c r="O241" s="106" t="s">
        <v>241</v>
      </c>
      <c r="P241" s="106" t="s">
        <v>242</v>
      </c>
      <c r="Q241" s="106" t="s">
        <v>244</v>
      </c>
      <c r="R241" s="106" t="s">
        <v>246</v>
      </c>
      <c r="S241" s="106" t="s">
        <v>248</v>
      </c>
      <c r="T241" s="106" t="s">
        <v>276</v>
      </c>
      <c r="U241" s="106" t="s">
        <v>277</v>
      </c>
      <c r="V241" s="107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s">
        <v>3</v>
      </c>
    </row>
    <row r="242" spans="1:65">
      <c r="A242" s="32"/>
      <c r="B242" s="19"/>
      <c r="C242" s="8"/>
      <c r="D242" s="9" t="s">
        <v>343</v>
      </c>
      <c r="E242" s="10" t="s">
        <v>343</v>
      </c>
      <c r="F242" s="10" t="s">
        <v>344</v>
      </c>
      <c r="G242" s="10" t="s">
        <v>343</v>
      </c>
      <c r="H242" s="10" t="s">
        <v>344</v>
      </c>
      <c r="I242" s="10" t="s">
        <v>344</v>
      </c>
      <c r="J242" s="10" t="s">
        <v>343</v>
      </c>
      <c r="K242" s="10" t="s">
        <v>343</v>
      </c>
      <c r="L242" s="10" t="s">
        <v>343</v>
      </c>
      <c r="M242" s="10" t="s">
        <v>343</v>
      </c>
      <c r="N242" s="10" t="s">
        <v>343</v>
      </c>
      <c r="O242" s="10" t="s">
        <v>344</v>
      </c>
      <c r="P242" s="10" t="s">
        <v>344</v>
      </c>
      <c r="Q242" s="10" t="s">
        <v>344</v>
      </c>
      <c r="R242" s="10" t="s">
        <v>344</v>
      </c>
      <c r="S242" s="10" t="s">
        <v>344</v>
      </c>
      <c r="T242" s="10" t="s">
        <v>344</v>
      </c>
      <c r="U242" s="10" t="s">
        <v>343</v>
      </c>
      <c r="V242" s="107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2</v>
      </c>
    </row>
    <row r="243" spans="1:65">
      <c r="A243" s="32"/>
      <c r="B243" s="19"/>
      <c r="C243" s="8"/>
      <c r="D243" s="27" t="s">
        <v>126</v>
      </c>
      <c r="E243" s="27" t="s">
        <v>347</v>
      </c>
      <c r="F243" s="27" t="s">
        <v>348</v>
      </c>
      <c r="G243" s="27" t="s">
        <v>126</v>
      </c>
      <c r="H243" s="27" t="s">
        <v>349</v>
      </c>
      <c r="I243" s="27" t="s">
        <v>346</v>
      </c>
      <c r="J243" s="27" t="s">
        <v>349</v>
      </c>
      <c r="K243" s="27" t="s">
        <v>349</v>
      </c>
      <c r="L243" s="27" t="s">
        <v>349</v>
      </c>
      <c r="M243" s="27" t="s">
        <v>349</v>
      </c>
      <c r="N243" s="27" t="s">
        <v>349</v>
      </c>
      <c r="O243" s="27" t="s">
        <v>349</v>
      </c>
      <c r="P243" s="27" t="s">
        <v>348</v>
      </c>
      <c r="Q243" s="27" t="s">
        <v>346</v>
      </c>
      <c r="R243" s="27" t="s">
        <v>348</v>
      </c>
      <c r="S243" s="27" t="s">
        <v>349</v>
      </c>
      <c r="T243" s="27" t="s">
        <v>346</v>
      </c>
      <c r="U243" s="27" t="s">
        <v>349</v>
      </c>
      <c r="V243" s="107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8">
        <v>1</v>
      </c>
      <c r="C244" s="14">
        <v>1</v>
      </c>
      <c r="D244" s="97">
        <v>0.19</v>
      </c>
      <c r="E244" s="97">
        <v>0.2</v>
      </c>
      <c r="F244" s="22">
        <v>0.17</v>
      </c>
      <c r="G244" s="97" t="s">
        <v>209</v>
      </c>
      <c r="H244" s="22">
        <v>0.16</v>
      </c>
      <c r="I244" s="21">
        <v>0.14000000000000001</v>
      </c>
      <c r="J244" s="22">
        <v>0.09</v>
      </c>
      <c r="K244" s="21">
        <v>0.1</v>
      </c>
      <c r="L244" s="21">
        <v>0.1</v>
      </c>
      <c r="M244" s="21">
        <v>0.13</v>
      </c>
      <c r="N244" s="21">
        <v>0.09</v>
      </c>
      <c r="O244" s="97">
        <v>0.1</v>
      </c>
      <c r="P244" s="21">
        <v>6.7270513649290528E-2</v>
      </c>
      <c r="Q244" s="21">
        <v>0.1</v>
      </c>
      <c r="R244" s="97">
        <v>0.21</v>
      </c>
      <c r="S244" s="21">
        <v>0.17</v>
      </c>
      <c r="T244" s="21">
        <v>0.13</v>
      </c>
      <c r="U244" s="21">
        <v>0.08</v>
      </c>
      <c r="V244" s="107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</v>
      </c>
    </row>
    <row r="245" spans="1:65">
      <c r="A245" s="32"/>
      <c r="B245" s="19">
        <v>1</v>
      </c>
      <c r="C245" s="8">
        <v>2</v>
      </c>
      <c r="D245" s="99">
        <v>0.2</v>
      </c>
      <c r="E245" s="99">
        <v>0.2</v>
      </c>
      <c r="F245" s="23">
        <v>0.16</v>
      </c>
      <c r="G245" s="99" t="s">
        <v>209</v>
      </c>
      <c r="H245" s="23">
        <v>0.19</v>
      </c>
      <c r="I245" s="10">
        <v>0.14000000000000001</v>
      </c>
      <c r="J245" s="23">
        <v>0.09</v>
      </c>
      <c r="K245" s="10">
        <v>0.1</v>
      </c>
      <c r="L245" s="10">
        <v>0.1</v>
      </c>
      <c r="M245" s="10">
        <v>0.13</v>
      </c>
      <c r="N245" s="10">
        <v>0.08</v>
      </c>
      <c r="O245" s="99" t="s">
        <v>117</v>
      </c>
      <c r="P245" s="10">
        <v>0.12041559922135889</v>
      </c>
      <c r="Q245" s="10">
        <v>0.1</v>
      </c>
      <c r="R245" s="99">
        <v>0.21</v>
      </c>
      <c r="S245" s="10">
        <v>0.17</v>
      </c>
      <c r="T245" s="10">
        <v>0.11</v>
      </c>
      <c r="U245" s="10">
        <v>0.08</v>
      </c>
      <c r="V245" s="107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 t="e">
        <v>#N/A</v>
      </c>
    </row>
    <row r="246" spans="1:65">
      <c r="A246" s="32"/>
      <c r="B246" s="19">
        <v>1</v>
      </c>
      <c r="C246" s="8">
        <v>3</v>
      </c>
      <c r="D246" s="99">
        <v>0.19</v>
      </c>
      <c r="E246" s="99">
        <v>0.2</v>
      </c>
      <c r="F246" s="23">
        <v>0.18</v>
      </c>
      <c r="G246" s="99" t="s">
        <v>209</v>
      </c>
      <c r="H246" s="23">
        <v>0.16</v>
      </c>
      <c r="I246" s="10">
        <v>0.14000000000000001</v>
      </c>
      <c r="J246" s="23">
        <v>0.09</v>
      </c>
      <c r="K246" s="23">
        <v>0.1</v>
      </c>
      <c r="L246" s="11">
        <v>0.1</v>
      </c>
      <c r="M246" s="11">
        <v>0.13</v>
      </c>
      <c r="N246" s="11">
        <v>0.09</v>
      </c>
      <c r="O246" s="102">
        <v>0.1</v>
      </c>
      <c r="P246" s="11">
        <v>9.0688898158490808E-2</v>
      </c>
      <c r="Q246" s="11">
        <v>0.1</v>
      </c>
      <c r="R246" s="102">
        <v>0.23</v>
      </c>
      <c r="S246" s="11">
        <v>0.17</v>
      </c>
      <c r="T246" s="11">
        <v>0.11</v>
      </c>
      <c r="U246" s="11">
        <v>0.09</v>
      </c>
      <c r="V246" s="107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16</v>
      </c>
    </row>
    <row r="247" spans="1:65">
      <c r="A247" s="32"/>
      <c r="B247" s="19">
        <v>1</v>
      </c>
      <c r="C247" s="8">
        <v>4</v>
      </c>
      <c r="D247" s="99">
        <v>0.19</v>
      </c>
      <c r="E247" s="99">
        <v>0.2</v>
      </c>
      <c r="F247" s="23">
        <v>0.16</v>
      </c>
      <c r="G247" s="99" t="s">
        <v>209</v>
      </c>
      <c r="H247" s="23">
        <v>0.18</v>
      </c>
      <c r="I247" s="10">
        <v>0.14000000000000001</v>
      </c>
      <c r="J247" s="23">
        <v>0.09</v>
      </c>
      <c r="K247" s="23">
        <v>0.1</v>
      </c>
      <c r="L247" s="11">
        <v>0.11</v>
      </c>
      <c r="M247" s="11">
        <v>0.13</v>
      </c>
      <c r="N247" s="11">
        <v>0.1</v>
      </c>
      <c r="O247" s="102">
        <v>0.1</v>
      </c>
      <c r="P247" s="11">
        <v>6.6788011513433956E-2</v>
      </c>
      <c r="Q247" s="11">
        <v>0.11</v>
      </c>
      <c r="R247" s="102">
        <v>0.22</v>
      </c>
      <c r="S247" s="11">
        <v>0.18</v>
      </c>
      <c r="T247" s="11">
        <v>0.12</v>
      </c>
      <c r="U247" s="11">
        <v>0.1</v>
      </c>
      <c r="V247" s="107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0.12032914752738755</v>
      </c>
    </row>
    <row r="248" spans="1:65">
      <c r="A248" s="32"/>
      <c r="B248" s="19">
        <v>1</v>
      </c>
      <c r="C248" s="8">
        <v>5</v>
      </c>
      <c r="D248" s="99">
        <v>0.2</v>
      </c>
      <c r="E248" s="99">
        <v>0.2</v>
      </c>
      <c r="F248" s="10">
        <v>0.15</v>
      </c>
      <c r="G248" s="99" t="s">
        <v>209</v>
      </c>
      <c r="H248" s="10">
        <v>0.16</v>
      </c>
      <c r="I248" s="10">
        <v>0.13</v>
      </c>
      <c r="J248" s="10">
        <v>0.09</v>
      </c>
      <c r="K248" s="10">
        <v>0.11</v>
      </c>
      <c r="L248" s="10">
        <v>0.1</v>
      </c>
      <c r="M248" s="10">
        <v>0.14000000000000001</v>
      </c>
      <c r="N248" s="10">
        <v>0.1</v>
      </c>
      <c r="O248" s="99">
        <v>0.1</v>
      </c>
      <c r="P248" s="10">
        <v>0.1098173071837148</v>
      </c>
      <c r="Q248" s="10">
        <v>0.1</v>
      </c>
      <c r="R248" s="99">
        <v>0.24</v>
      </c>
      <c r="S248" s="10">
        <v>0.17</v>
      </c>
      <c r="T248" s="10">
        <v>0.12</v>
      </c>
      <c r="U248" s="10">
        <v>0.08</v>
      </c>
      <c r="V248" s="107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150</v>
      </c>
    </row>
    <row r="249" spans="1:65">
      <c r="A249" s="32"/>
      <c r="B249" s="19">
        <v>1</v>
      </c>
      <c r="C249" s="8">
        <v>6</v>
      </c>
      <c r="D249" s="99">
        <v>0.2</v>
      </c>
      <c r="E249" s="99">
        <v>0.2</v>
      </c>
      <c r="F249" s="10">
        <v>0.15</v>
      </c>
      <c r="G249" s="99" t="s">
        <v>209</v>
      </c>
      <c r="H249" s="10">
        <v>0.18</v>
      </c>
      <c r="I249" s="10">
        <v>0.13</v>
      </c>
      <c r="J249" s="10">
        <v>0.09</v>
      </c>
      <c r="K249" s="10">
        <v>0.1</v>
      </c>
      <c r="L249" s="10">
        <v>0.11</v>
      </c>
      <c r="M249" s="10">
        <v>0.14000000000000001</v>
      </c>
      <c r="N249" s="10">
        <v>0.1</v>
      </c>
      <c r="O249" s="99">
        <v>0.1</v>
      </c>
      <c r="P249" s="10">
        <v>0.1006931774099399</v>
      </c>
      <c r="Q249" s="10">
        <v>0.11</v>
      </c>
      <c r="R249" s="99">
        <v>0.22</v>
      </c>
      <c r="S249" s="10">
        <v>0.17</v>
      </c>
      <c r="T249" s="10">
        <v>0.12</v>
      </c>
      <c r="U249" s="10">
        <v>0.09</v>
      </c>
      <c r="V249" s="107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20" t="s">
        <v>249</v>
      </c>
      <c r="C250" s="12"/>
      <c r="D250" s="24">
        <v>0.19499999999999998</v>
      </c>
      <c r="E250" s="24">
        <v>0.19999999999999998</v>
      </c>
      <c r="F250" s="24">
        <v>0.16166666666666668</v>
      </c>
      <c r="G250" s="24" t="s">
        <v>732</v>
      </c>
      <c r="H250" s="24">
        <v>0.17166666666666666</v>
      </c>
      <c r="I250" s="24">
        <v>0.13666666666666669</v>
      </c>
      <c r="J250" s="24">
        <v>8.9999999999999983E-2</v>
      </c>
      <c r="K250" s="24">
        <v>0.10166666666666667</v>
      </c>
      <c r="L250" s="24">
        <v>0.10333333333333333</v>
      </c>
      <c r="M250" s="24">
        <v>0.13333333333333333</v>
      </c>
      <c r="N250" s="24">
        <v>9.3333333333333324E-2</v>
      </c>
      <c r="O250" s="24">
        <v>0.1</v>
      </c>
      <c r="P250" s="24">
        <v>9.2612251189371483E-2</v>
      </c>
      <c r="Q250" s="24">
        <v>0.10333333333333333</v>
      </c>
      <c r="R250" s="24">
        <v>0.22166666666666665</v>
      </c>
      <c r="S250" s="24">
        <v>0.17166666666666666</v>
      </c>
      <c r="T250" s="24">
        <v>0.11833333333333333</v>
      </c>
      <c r="U250" s="24">
        <v>8.666666666666667E-2</v>
      </c>
      <c r="V250" s="107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3" t="s">
        <v>250</v>
      </c>
      <c r="C251" s="30"/>
      <c r="D251" s="11">
        <v>0.19500000000000001</v>
      </c>
      <c r="E251" s="11">
        <v>0.2</v>
      </c>
      <c r="F251" s="11">
        <v>0.16</v>
      </c>
      <c r="G251" s="11" t="s">
        <v>732</v>
      </c>
      <c r="H251" s="11">
        <v>0.16999999999999998</v>
      </c>
      <c r="I251" s="11">
        <v>0.14000000000000001</v>
      </c>
      <c r="J251" s="11">
        <v>0.09</v>
      </c>
      <c r="K251" s="11">
        <v>0.1</v>
      </c>
      <c r="L251" s="11">
        <v>0.1</v>
      </c>
      <c r="M251" s="11">
        <v>0.13</v>
      </c>
      <c r="N251" s="11">
        <v>9.5000000000000001E-2</v>
      </c>
      <c r="O251" s="11">
        <v>0.1</v>
      </c>
      <c r="P251" s="11">
        <v>9.5691037784215352E-2</v>
      </c>
      <c r="Q251" s="11">
        <v>0.1</v>
      </c>
      <c r="R251" s="11">
        <v>0.22</v>
      </c>
      <c r="S251" s="11">
        <v>0.17</v>
      </c>
      <c r="T251" s="11">
        <v>0.12</v>
      </c>
      <c r="U251" s="11">
        <v>8.4999999999999992E-2</v>
      </c>
      <c r="V251" s="107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251</v>
      </c>
      <c r="C252" s="30"/>
      <c r="D252" s="25">
        <v>5.4772255750516665E-3</v>
      </c>
      <c r="E252" s="25">
        <v>3.0404709722440586E-17</v>
      </c>
      <c r="F252" s="25">
        <v>1.1690451944500123E-2</v>
      </c>
      <c r="G252" s="25" t="s">
        <v>732</v>
      </c>
      <c r="H252" s="25">
        <v>1.3291601358251255E-2</v>
      </c>
      <c r="I252" s="25">
        <v>5.1639777949432268E-3</v>
      </c>
      <c r="J252" s="25">
        <v>1.5202354861220293E-17</v>
      </c>
      <c r="K252" s="25">
        <v>4.082482904638628E-3</v>
      </c>
      <c r="L252" s="25">
        <v>5.1639777949432199E-3</v>
      </c>
      <c r="M252" s="25">
        <v>5.1639777949432268E-3</v>
      </c>
      <c r="N252" s="25">
        <v>8.164965809277263E-3</v>
      </c>
      <c r="O252" s="25">
        <v>0</v>
      </c>
      <c r="P252" s="25">
        <v>2.2123000634681485E-2</v>
      </c>
      <c r="Q252" s="25">
        <v>5.1639777949432199E-3</v>
      </c>
      <c r="R252" s="25">
        <v>1.1690451944500123E-2</v>
      </c>
      <c r="S252" s="25">
        <v>4.0824829046386219E-3</v>
      </c>
      <c r="T252" s="25">
        <v>7.5277265270908104E-3</v>
      </c>
      <c r="U252" s="25">
        <v>8.1649658092772612E-3</v>
      </c>
      <c r="V252" s="107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3" t="s">
        <v>87</v>
      </c>
      <c r="C253" s="30"/>
      <c r="D253" s="13">
        <v>2.8088336282316242E-2</v>
      </c>
      <c r="E253" s="13">
        <v>1.5202354861220294E-16</v>
      </c>
      <c r="F253" s="13">
        <v>7.2312073883505912E-2</v>
      </c>
      <c r="G253" s="13" t="s">
        <v>732</v>
      </c>
      <c r="H253" s="13">
        <v>7.7426804028648086E-2</v>
      </c>
      <c r="I253" s="13">
        <v>3.7785203377633358E-2</v>
      </c>
      <c r="J253" s="13">
        <v>1.6891505401355884E-16</v>
      </c>
      <c r="K253" s="13">
        <v>4.0155569553822573E-2</v>
      </c>
      <c r="L253" s="13">
        <v>4.9973978660740839E-2</v>
      </c>
      <c r="M253" s="13">
        <v>3.8729833462074204E-2</v>
      </c>
      <c r="N253" s="13">
        <v>8.7481776527970678E-2</v>
      </c>
      <c r="O253" s="13">
        <v>0</v>
      </c>
      <c r="P253" s="13">
        <v>0.23887769005252732</v>
      </c>
      <c r="Q253" s="13">
        <v>4.9973978660740839E-2</v>
      </c>
      <c r="R253" s="13">
        <v>5.2738880952632142E-2</v>
      </c>
      <c r="S253" s="13">
        <v>2.3781453813428867E-2</v>
      </c>
      <c r="T253" s="13">
        <v>6.3614590369781496E-2</v>
      </c>
      <c r="U253" s="13">
        <v>9.421114395319917E-2</v>
      </c>
      <c r="V253" s="107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0"/>
    </row>
    <row r="254" spans="1:65">
      <c r="A254" s="32"/>
      <c r="B254" s="3" t="s">
        <v>252</v>
      </c>
      <c r="C254" s="30"/>
      <c r="D254" s="13">
        <v>0.62055498611104976</v>
      </c>
      <c r="E254" s="13">
        <v>0.66210767806261517</v>
      </c>
      <c r="F254" s="13">
        <v>0.34353703976728078</v>
      </c>
      <c r="G254" s="13" t="s">
        <v>732</v>
      </c>
      <c r="H254" s="13">
        <v>0.42664242367041139</v>
      </c>
      <c r="I254" s="13">
        <v>0.13577358000945394</v>
      </c>
      <c r="J254" s="13">
        <v>-0.25205154487182324</v>
      </c>
      <c r="K254" s="13">
        <v>-0.15509526365150383</v>
      </c>
      <c r="L254" s="13">
        <v>-0.14124436633431547</v>
      </c>
      <c r="M254" s="13">
        <v>0.10807178537507678</v>
      </c>
      <c r="N254" s="13">
        <v>-0.2243497502374463</v>
      </c>
      <c r="O254" s="13">
        <v>-0.1689461609686923</v>
      </c>
      <c r="P254" s="13">
        <v>-0.23034233107741042</v>
      </c>
      <c r="Q254" s="13">
        <v>-0.14124436633431547</v>
      </c>
      <c r="R254" s="13">
        <v>0.84216934318606507</v>
      </c>
      <c r="S254" s="13">
        <v>0.42664242367041139</v>
      </c>
      <c r="T254" s="13">
        <v>-1.6586290479619348E-2</v>
      </c>
      <c r="U254" s="13">
        <v>-0.27975333950620007</v>
      </c>
      <c r="V254" s="107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A255" s="32"/>
      <c r="B255" s="51" t="s">
        <v>253</v>
      </c>
      <c r="C255" s="52"/>
      <c r="D255" s="50">
        <v>1.35</v>
      </c>
      <c r="E255" s="50" t="s">
        <v>254</v>
      </c>
      <c r="F255" s="50">
        <v>0.7</v>
      </c>
      <c r="G255" s="50">
        <v>2.42</v>
      </c>
      <c r="H255" s="50">
        <v>0.9</v>
      </c>
      <c r="I255" s="50">
        <v>0.21</v>
      </c>
      <c r="J255" s="50">
        <v>0.7</v>
      </c>
      <c r="K255" s="50">
        <v>0.47</v>
      </c>
      <c r="L255" s="50">
        <v>0.44</v>
      </c>
      <c r="M255" s="50">
        <v>0.15</v>
      </c>
      <c r="N255" s="50">
        <v>0.63</v>
      </c>
      <c r="O255" s="50" t="s">
        <v>254</v>
      </c>
      <c r="P255" s="50">
        <v>0.65</v>
      </c>
      <c r="Q255" s="50">
        <v>0.44</v>
      </c>
      <c r="R255" s="50">
        <v>1.87</v>
      </c>
      <c r="S255" s="50">
        <v>0.9</v>
      </c>
      <c r="T255" s="50">
        <v>0.15</v>
      </c>
      <c r="U255" s="50">
        <v>0.76</v>
      </c>
      <c r="V255" s="107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0"/>
    </row>
    <row r="256" spans="1:65">
      <c r="B256" s="33" t="s">
        <v>359</v>
      </c>
      <c r="C256" s="20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BM256" s="60"/>
    </row>
    <row r="257" spans="1:65">
      <c r="BM257" s="60"/>
    </row>
    <row r="258" spans="1:65" ht="15">
      <c r="B258" s="34" t="s">
        <v>681</v>
      </c>
      <c r="BM258" s="29" t="s">
        <v>67</v>
      </c>
    </row>
    <row r="259" spans="1:65" ht="15">
      <c r="A259" s="26" t="s">
        <v>0</v>
      </c>
      <c r="B259" s="18" t="s">
        <v>123</v>
      </c>
      <c r="C259" s="15" t="s">
        <v>124</v>
      </c>
      <c r="D259" s="16" t="s">
        <v>228</v>
      </c>
      <c r="E259" s="17" t="s">
        <v>228</v>
      </c>
      <c r="F259" s="17" t="s">
        <v>228</v>
      </c>
      <c r="G259" s="17" t="s">
        <v>228</v>
      </c>
      <c r="H259" s="17" t="s">
        <v>228</v>
      </c>
      <c r="I259" s="17" t="s">
        <v>228</v>
      </c>
      <c r="J259" s="17" t="s">
        <v>228</v>
      </c>
      <c r="K259" s="17" t="s">
        <v>228</v>
      </c>
      <c r="L259" s="17" t="s">
        <v>228</v>
      </c>
      <c r="M259" s="17" t="s">
        <v>228</v>
      </c>
      <c r="N259" s="17" t="s">
        <v>228</v>
      </c>
      <c r="O259" s="17" t="s">
        <v>228</v>
      </c>
      <c r="P259" s="17" t="s">
        <v>228</v>
      </c>
      <c r="Q259" s="17" t="s">
        <v>228</v>
      </c>
      <c r="R259" s="17" t="s">
        <v>228</v>
      </c>
      <c r="S259" s="17" t="s">
        <v>228</v>
      </c>
      <c r="T259" s="17" t="s">
        <v>228</v>
      </c>
      <c r="U259" s="17" t="s">
        <v>228</v>
      </c>
      <c r="V259" s="17" t="s">
        <v>228</v>
      </c>
      <c r="W259" s="17" t="s">
        <v>228</v>
      </c>
      <c r="X259" s="17" t="s">
        <v>228</v>
      </c>
      <c r="Y259" s="17" t="s">
        <v>228</v>
      </c>
      <c r="Z259" s="17" t="s">
        <v>228</v>
      </c>
      <c r="AA259" s="17" t="s">
        <v>228</v>
      </c>
      <c r="AB259" s="17" t="s">
        <v>228</v>
      </c>
      <c r="AC259" s="17" t="s">
        <v>228</v>
      </c>
      <c r="AD259" s="107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1</v>
      </c>
    </row>
    <row r="260" spans="1:65">
      <c r="A260" s="32"/>
      <c r="B260" s="19" t="s">
        <v>229</v>
      </c>
      <c r="C260" s="8" t="s">
        <v>229</v>
      </c>
      <c r="D260" s="105" t="s">
        <v>282</v>
      </c>
      <c r="E260" s="106" t="s">
        <v>230</v>
      </c>
      <c r="F260" s="106" t="s">
        <v>231</v>
      </c>
      <c r="G260" s="106" t="s">
        <v>288</v>
      </c>
      <c r="H260" s="106" t="s">
        <v>274</v>
      </c>
      <c r="I260" s="106" t="s">
        <v>232</v>
      </c>
      <c r="J260" s="106" t="s">
        <v>233</v>
      </c>
      <c r="K260" s="106" t="s">
        <v>234</v>
      </c>
      <c r="L260" s="106" t="s">
        <v>235</v>
      </c>
      <c r="M260" s="106" t="s">
        <v>236</v>
      </c>
      <c r="N260" s="106" t="s">
        <v>237</v>
      </c>
      <c r="O260" s="106" t="s">
        <v>238</v>
      </c>
      <c r="P260" s="106" t="s">
        <v>239</v>
      </c>
      <c r="Q260" s="106" t="s">
        <v>240</v>
      </c>
      <c r="R260" s="106" t="s">
        <v>241</v>
      </c>
      <c r="S260" s="106" t="s">
        <v>242</v>
      </c>
      <c r="T260" s="106" t="s">
        <v>243</v>
      </c>
      <c r="U260" s="106" t="s">
        <v>244</v>
      </c>
      <c r="V260" s="106" t="s">
        <v>245</v>
      </c>
      <c r="W260" s="106" t="s">
        <v>246</v>
      </c>
      <c r="X260" s="106" t="s">
        <v>275</v>
      </c>
      <c r="Y260" s="106" t="s">
        <v>290</v>
      </c>
      <c r="Z260" s="106" t="s">
        <v>291</v>
      </c>
      <c r="AA260" s="106" t="s">
        <v>248</v>
      </c>
      <c r="AB260" s="106" t="s">
        <v>276</v>
      </c>
      <c r="AC260" s="106" t="s">
        <v>277</v>
      </c>
      <c r="AD260" s="107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 t="s">
        <v>1</v>
      </c>
    </row>
    <row r="261" spans="1:65">
      <c r="A261" s="32"/>
      <c r="B261" s="19"/>
      <c r="C261" s="8"/>
      <c r="D261" s="9" t="s">
        <v>345</v>
      </c>
      <c r="E261" s="10" t="s">
        <v>343</v>
      </c>
      <c r="F261" s="10" t="s">
        <v>345</v>
      </c>
      <c r="G261" s="10" t="s">
        <v>344</v>
      </c>
      <c r="H261" s="10" t="s">
        <v>343</v>
      </c>
      <c r="I261" s="10" t="s">
        <v>344</v>
      </c>
      <c r="J261" s="10" t="s">
        <v>344</v>
      </c>
      <c r="K261" s="10" t="s">
        <v>344</v>
      </c>
      <c r="L261" s="10" t="s">
        <v>345</v>
      </c>
      <c r="M261" s="10" t="s">
        <v>343</v>
      </c>
      <c r="N261" s="10" t="s">
        <v>343</v>
      </c>
      <c r="O261" s="10" t="s">
        <v>343</v>
      </c>
      <c r="P261" s="10" t="s">
        <v>343</v>
      </c>
      <c r="Q261" s="10" t="s">
        <v>343</v>
      </c>
      <c r="R261" s="10" t="s">
        <v>344</v>
      </c>
      <c r="S261" s="10" t="s">
        <v>344</v>
      </c>
      <c r="T261" s="10" t="s">
        <v>344</v>
      </c>
      <c r="U261" s="10" t="s">
        <v>344</v>
      </c>
      <c r="V261" s="10" t="s">
        <v>343</v>
      </c>
      <c r="W261" s="10" t="s">
        <v>344</v>
      </c>
      <c r="X261" s="10" t="s">
        <v>343</v>
      </c>
      <c r="Y261" s="10" t="s">
        <v>345</v>
      </c>
      <c r="Z261" s="10" t="s">
        <v>351</v>
      </c>
      <c r="AA261" s="10" t="s">
        <v>344</v>
      </c>
      <c r="AB261" s="10" t="s">
        <v>345</v>
      </c>
      <c r="AC261" s="10" t="s">
        <v>345</v>
      </c>
      <c r="AD261" s="107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3</v>
      </c>
    </row>
    <row r="262" spans="1:65">
      <c r="A262" s="32"/>
      <c r="B262" s="19"/>
      <c r="C262" s="8"/>
      <c r="D262" s="27" t="s">
        <v>346</v>
      </c>
      <c r="E262" s="27" t="s">
        <v>126</v>
      </c>
      <c r="F262" s="27" t="s">
        <v>348</v>
      </c>
      <c r="G262" s="27" t="s">
        <v>348</v>
      </c>
      <c r="H262" s="27" t="s">
        <v>126</v>
      </c>
      <c r="I262" s="27" t="s">
        <v>348</v>
      </c>
      <c r="J262" s="27" t="s">
        <v>349</v>
      </c>
      <c r="K262" s="27" t="s">
        <v>346</v>
      </c>
      <c r="L262" s="27" t="s">
        <v>349</v>
      </c>
      <c r="M262" s="27" t="s">
        <v>349</v>
      </c>
      <c r="N262" s="27" t="s">
        <v>349</v>
      </c>
      <c r="O262" s="27" t="s">
        <v>349</v>
      </c>
      <c r="P262" s="27" t="s">
        <v>349</v>
      </c>
      <c r="Q262" s="27" t="s">
        <v>349</v>
      </c>
      <c r="R262" s="27" t="s">
        <v>349</v>
      </c>
      <c r="S262" s="27" t="s">
        <v>348</v>
      </c>
      <c r="T262" s="27" t="s">
        <v>349</v>
      </c>
      <c r="U262" s="27" t="s">
        <v>346</v>
      </c>
      <c r="V262" s="27" t="s">
        <v>349</v>
      </c>
      <c r="W262" s="27" t="s">
        <v>348</v>
      </c>
      <c r="X262" s="27" t="s">
        <v>349</v>
      </c>
      <c r="Y262" s="27" t="s">
        <v>357</v>
      </c>
      <c r="Z262" s="27" t="s">
        <v>349</v>
      </c>
      <c r="AA262" s="27" t="s">
        <v>349</v>
      </c>
      <c r="AB262" s="27" t="s">
        <v>346</v>
      </c>
      <c r="AC262" s="27" t="s">
        <v>349</v>
      </c>
      <c r="AD262" s="107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</v>
      </c>
    </row>
    <row r="263" spans="1:65">
      <c r="A263" s="32"/>
      <c r="B263" s="18">
        <v>1</v>
      </c>
      <c r="C263" s="14">
        <v>1</v>
      </c>
      <c r="D263" s="197">
        <v>0.57440000000000002</v>
      </c>
      <c r="E263" s="197">
        <v>0.53046000000000004</v>
      </c>
      <c r="F263" s="198">
        <v>0.55500000000000005</v>
      </c>
      <c r="G263" s="197">
        <v>0.57010000000000005</v>
      </c>
      <c r="H263" s="198">
        <v>0.55100000000000005</v>
      </c>
      <c r="I263" s="197">
        <v>0.57673000000000008</v>
      </c>
      <c r="J263" s="211">
        <v>0.51300000000000001</v>
      </c>
      <c r="K263" s="197">
        <v>0.57899999999999996</v>
      </c>
      <c r="L263" s="197">
        <v>0.51949999999999996</v>
      </c>
      <c r="M263" s="197">
        <v>0.57499999999999996</v>
      </c>
      <c r="N263" s="197">
        <v>0.55799999999999994</v>
      </c>
      <c r="O263" s="197">
        <v>0.55700000000000005</v>
      </c>
      <c r="P263" s="197">
        <v>0.55100000000000005</v>
      </c>
      <c r="Q263" s="197">
        <v>0.54</v>
      </c>
      <c r="R263" s="199">
        <v>0.49807000000000001</v>
      </c>
      <c r="S263" s="197">
        <v>0.57179999999999997</v>
      </c>
      <c r="T263" s="197">
        <v>0.57499999999999996</v>
      </c>
      <c r="U263" s="197">
        <v>0.56225000000000003</v>
      </c>
      <c r="V263" s="197">
        <v>0.55471210000000004</v>
      </c>
      <c r="W263" s="197">
        <v>0.55500000000000005</v>
      </c>
      <c r="X263" s="199">
        <v>0.50161000000000011</v>
      </c>
      <c r="Y263" s="197">
        <v>0.56699999999999995</v>
      </c>
      <c r="Z263" s="214">
        <v>0.55787949999999997</v>
      </c>
      <c r="AA263" s="197">
        <v>0.58671999999999991</v>
      </c>
      <c r="AB263" s="197">
        <v>0.56273999999999991</v>
      </c>
      <c r="AC263" s="197">
        <v>0.56600000000000006</v>
      </c>
      <c r="AD263" s="173"/>
      <c r="AE263" s="174"/>
      <c r="AF263" s="174"/>
      <c r="AG263" s="174"/>
      <c r="AH263" s="174"/>
      <c r="AI263" s="174"/>
      <c r="AJ263" s="174"/>
      <c r="AK263" s="174"/>
      <c r="AL263" s="174"/>
      <c r="AM263" s="174"/>
      <c r="AN263" s="174"/>
      <c r="AO263" s="174"/>
      <c r="AP263" s="174"/>
      <c r="AQ263" s="174"/>
      <c r="AR263" s="174"/>
      <c r="AS263" s="174"/>
      <c r="AT263" s="174"/>
      <c r="AU263" s="174"/>
      <c r="AV263" s="174"/>
      <c r="AW263" s="174"/>
      <c r="AX263" s="174"/>
      <c r="AY263" s="174"/>
      <c r="AZ263" s="174"/>
      <c r="BA263" s="174"/>
      <c r="BB263" s="174"/>
      <c r="BC263" s="174"/>
      <c r="BD263" s="174"/>
      <c r="BE263" s="174"/>
      <c r="BF263" s="174"/>
      <c r="BG263" s="174"/>
      <c r="BH263" s="174"/>
      <c r="BI263" s="174"/>
      <c r="BJ263" s="174"/>
      <c r="BK263" s="174"/>
      <c r="BL263" s="174"/>
      <c r="BM263" s="200">
        <v>1</v>
      </c>
    </row>
    <row r="264" spans="1:65">
      <c r="A264" s="32"/>
      <c r="B264" s="19">
        <v>1</v>
      </c>
      <c r="C264" s="8">
        <v>2</v>
      </c>
      <c r="D264" s="201">
        <v>0.56720000000000004</v>
      </c>
      <c r="E264" s="201">
        <v>0.54923999999999995</v>
      </c>
      <c r="F264" s="202">
        <v>0.55300000000000005</v>
      </c>
      <c r="G264" s="201">
        <v>0.55290000000000006</v>
      </c>
      <c r="H264" s="202">
        <v>0.54799999999999993</v>
      </c>
      <c r="I264" s="201">
        <v>0.56940000000000002</v>
      </c>
      <c r="J264" s="210">
        <v>0.51500000000000001</v>
      </c>
      <c r="K264" s="201">
        <v>0.57499999999999996</v>
      </c>
      <c r="L264" s="201">
        <v>0.51829999999999998</v>
      </c>
      <c r="M264" s="201">
        <v>0.57899999999999996</v>
      </c>
      <c r="N264" s="201">
        <v>0.55999999999999994</v>
      </c>
      <c r="O264" s="201">
        <v>0.55599999999999994</v>
      </c>
      <c r="P264" s="201">
        <v>0.54999999999999993</v>
      </c>
      <c r="Q264" s="201">
        <v>0.54700000000000004</v>
      </c>
      <c r="R264" s="203">
        <v>0.50020000000000009</v>
      </c>
      <c r="S264" s="201">
        <v>0.58440000000000003</v>
      </c>
      <c r="T264" s="201">
        <v>0.57600000000000007</v>
      </c>
      <c r="U264" s="209">
        <v>0.57472000000000001</v>
      </c>
      <c r="V264" s="201">
        <v>0.56268109999999993</v>
      </c>
      <c r="W264" s="201">
        <v>0.54700000000000004</v>
      </c>
      <c r="X264" s="203">
        <v>0.49028000000000005</v>
      </c>
      <c r="Y264" s="201">
        <v>0.57099999999999995</v>
      </c>
      <c r="Z264" s="203">
        <v>0.59419900000000003</v>
      </c>
      <c r="AA264" s="201">
        <v>0.56486999999999998</v>
      </c>
      <c r="AB264" s="201">
        <v>0.56493000000000004</v>
      </c>
      <c r="AC264" s="201">
        <v>0.57000000000000006</v>
      </c>
      <c r="AD264" s="173"/>
      <c r="AE264" s="174"/>
      <c r="AF264" s="174"/>
      <c r="AG264" s="174"/>
      <c r="AH264" s="174"/>
      <c r="AI264" s="174"/>
      <c r="AJ264" s="174"/>
      <c r="AK264" s="174"/>
      <c r="AL264" s="174"/>
      <c r="AM264" s="174"/>
      <c r="AN264" s="174"/>
      <c r="AO264" s="174"/>
      <c r="AP264" s="174"/>
      <c r="AQ264" s="174"/>
      <c r="AR264" s="174"/>
      <c r="AS264" s="174"/>
      <c r="AT264" s="174"/>
      <c r="AU264" s="174"/>
      <c r="AV264" s="174"/>
      <c r="AW264" s="174"/>
      <c r="AX264" s="174"/>
      <c r="AY264" s="174"/>
      <c r="AZ264" s="174"/>
      <c r="BA264" s="174"/>
      <c r="BB264" s="174"/>
      <c r="BC264" s="174"/>
      <c r="BD264" s="174"/>
      <c r="BE264" s="174"/>
      <c r="BF264" s="174"/>
      <c r="BG264" s="174"/>
      <c r="BH264" s="174"/>
      <c r="BI264" s="174"/>
      <c r="BJ264" s="174"/>
      <c r="BK264" s="174"/>
      <c r="BL264" s="174"/>
      <c r="BM264" s="200" t="e">
        <v>#N/A</v>
      </c>
    </row>
    <row r="265" spans="1:65">
      <c r="A265" s="32"/>
      <c r="B265" s="19">
        <v>1</v>
      </c>
      <c r="C265" s="8">
        <v>3</v>
      </c>
      <c r="D265" s="201">
        <v>0.55310000000000004</v>
      </c>
      <c r="E265" s="201">
        <v>0.55176999999999998</v>
      </c>
      <c r="F265" s="202">
        <v>0.56600000000000006</v>
      </c>
      <c r="G265" s="201">
        <v>0.55030000000000001</v>
      </c>
      <c r="H265" s="202">
        <v>0.55319999999999991</v>
      </c>
      <c r="I265" s="201">
        <v>0.56789000000000001</v>
      </c>
      <c r="J265" s="210">
        <v>0.51600000000000001</v>
      </c>
      <c r="K265" s="202">
        <v>0.58799999999999997</v>
      </c>
      <c r="L265" s="25">
        <v>0.52269999999999994</v>
      </c>
      <c r="M265" s="25">
        <v>0.57999999999999996</v>
      </c>
      <c r="N265" s="25">
        <v>0.54900000000000004</v>
      </c>
      <c r="O265" s="25">
        <v>0.56800000000000006</v>
      </c>
      <c r="P265" s="25">
        <v>0.54500000000000004</v>
      </c>
      <c r="Q265" s="25">
        <v>0.53200000000000003</v>
      </c>
      <c r="R265" s="210">
        <v>0.50158999999999998</v>
      </c>
      <c r="S265" s="25">
        <v>0.58529999999999993</v>
      </c>
      <c r="T265" s="25">
        <v>0.56800000000000006</v>
      </c>
      <c r="U265" s="25">
        <v>0.55281999999999998</v>
      </c>
      <c r="V265" s="25">
        <v>0.57236170000000008</v>
      </c>
      <c r="W265" s="25">
        <v>0.55199999999999994</v>
      </c>
      <c r="X265" s="210">
        <v>0.50366999999999995</v>
      </c>
      <c r="Y265" s="25">
        <v>0.57099999999999995</v>
      </c>
      <c r="Z265" s="210">
        <v>0.65806854999999997</v>
      </c>
      <c r="AA265" s="25">
        <v>0.55288000000000004</v>
      </c>
      <c r="AB265" s="25">
        <v>0.55262</v>
      </c>
      <c r="AC265" s="25">
        <v>0.56499999999999995</v>
      </c>
      <c r="AD265" s="173"/>
      <c r="AE265" s="174"/>
      <c r="AF265" s="174"/>
      <c r="AG265" s="174"/>
      <c r="AH265" s="174"/>
      <c r="AI265" s="174"/>
      <c r="AJ265" s="174"/>
      <c r="AK265" s="174"/>
      <c r="AL265" s="174"/>
      <c r="AM265" s="174"/>
      <c r="AN265" s="174"/>
      <c r="AO265" s="174"/>
      <c r="AP265" s="174"/>
      <c r="AQ265" s="174"/>
      <c r="AR265" s="174"/>
      <c r="AS265" s="174"/>
      <c r="AT265" s="174"/>
      <c r="AU265" s="174"/>
      <c r="AV265" s="174"/>
      <c r="AW265" s="174"/>
      <c r="AX265" s="174"/>
      <c r="AY265" s="174"/>
      <c r="AZ265" s="174"/>
      <c r="BA265" s="174"/>
      <c r="BB265" s="174"/>
      <c r="BC265" s="174"/>
      <c r="BD265" s="174"/>
      <c r="BE265" s="174"/>
      <c r="BF265" s="174"/>
      <c r="BG265" s="174"/>
      <c r="BH265" s="174"/>
      <c r="BI265" s="174"/>
      <c r="BJ265" s="174"/>
      <c r="BK265" s="174"/>
      <c r="BL265" s="174"/>
      <c r="BM265" s="200">
        <v>16</v>
      </c>
    </row>
    <row r="266" spans="1:65">
      <c r="A266" s="32"/>
      <c r="B266" s="19">
        <v>1</v>
      </c>
      <c r="C266" s="8">
        <v>4</v>
      </c>
      <c r="D266" s="201">
        <v>0.55930000000000002</v>
      </c>
      <c r="E266" s="201">
        <v>0.53493999999999997</v>
      </c>
      <c r="F266" s="202">
        <v>0.56200000000000006</v>
      </c>
      <c r="G266" s="201">
        <v>0.56400000000000006</v>
      </c>
      <c r="H266" s="202">
        <v>0.54520000000000002</v>
      </c>
      <c r="I266" s="201">
        <v>0.57321999999999995</v>
      </c>
      <c r="J266" s="210">
        <v>0.51200000000000001</v>
      </c>
      <c r="K266" s="202">
        <v>0.57000000000000006</v>
      </c>
      <c r="L266" s="25">
        <v>0.5202</v>
      </c>
      <c r="M266" s="25">
        <v>0.57000000000000006</v>
      </c>
      <c r="N266" s="25">
        <v>0.55799999999999994</v>
      </c>
      <c r="O266" s="25">
        <v>0.55900000000000005</v>
      </c>
      <c r="P266" s="25">
        <v>0.54400000000000004</v>
      </c>
      <c r="Q266" s="25">
        <v>0.54900000000000004</v>
      </c>
      <c r="R266" s="210">
        <v>0.49624999999999997</v>
      </c>
      <c r="S266" s="25">
        <v>0.58009999999999995</v>
      </c>
      <c r="T266" s="25">
        <v>0.58799999999999997</v>
      </c>
      <c r="U266" s="25">
        <v>0.54674</v>
      </c>
      <c r="V266" s="25">
        <v>0.56904189999999999</v>
      </c>
      <c r="W266" s="25">
        <v>0.54200000000000004</v>
      </c>
      <c r="X266" s="210">
        <v>0.51191000000000009</v>
      </c>
      <c r="Y266" s="25">
        <v>0.57199999999999995</v>
      </c>
      <c r="Z266" s="210">
        <v>0.66543779999999997</v>
      </c>
      <c r="AA266" s="25">
        <v>0.55027000000000004</v>
      </c>
      <c r="AB266" s="25">
        <v>0.55490000000000006</v>
      </c>
      <c r="AC266" s="25">
        <v>0.57400000000000007</v>
      </c>
      <c r="AD266" s="173"/>
      <c r="AE266" s="174"/>
      <c r="AF266" s="174"/>
      <c r="AG266" s="174"/>
      <c r="AH266" s="174"/>
      <c r="AI266" s="174"/>
      <c r="AJ266" s="174"/>
      <c r="AK266" s="174"/>
      <c r="AL266" s="174"/>
      <c r="AM266" s="174"/>
      <c r="AN266" s="174"/>
      <c r="AO266" s="174"/>
      <c r="AP266" s="174"/>
      <c r="AQ266" s="174"/>
      <c r="AR266" s="174"/>
      <c r="AS266" s="174"/>
      <c r="AT266" s="174"/>
      <c r="AU266" s="174"/>
      <c r="AV266" s="174"/>
      <c r="AW266" s="174"/>
      <c r="AX266" s="174"/>
      <c r="AY266" s="174"/>
      <c r="AZ266" s="174"/>
      <c r="BA266" s="174"/>
      <c r="BB266" s="174"/>
      <c r="BC266" s="174"/>
      <c r="BD266" s="174"/>
      <c r="BE266" s="174"/>
      <c r="BF266" s="174"/>
      <c r="BG266" s="174"/>
      <c r="BH266" s="174"/>
      <c r="BI266" s="174"/>
      <c r="BJ266" s="174"/>
      <c r="BK266" s="174"/>
      <c r="BL266" s="174"/>
      <c r="BM266" s="200">
        <v>0.56056294545454566</v>
      </c>
    </row>
    <row r="267" spans="1:65">
      <c r="A267" s="32"/>
      <c r="B267" s="19">
        <v>1</v>
      </c>
      <c r="C267" s="8">
        <v>5</v>
      </c>
      <c r="D267" s="201">
        <v>0.56829999999999992</v>
      </c>
      <c r="E267" s="201">
        <v>0.53893999999999997</v>
      </c>
      <c r="F267" s="201">
        <v>0.56100000000000005</v>
      </c>
      <c r="G267" s="201">
        <v>0.57479999999999998</v>
      </c>
      <c r="H267" s="201">
        <v>0.5514</v>
      </c>
      <c r="I267" s="201">
        <v>0.56559999999999999</v>
      </c>
      <c r="J267" s="203">
        <v>0.52</v>
      </c>
      <c r="K267" s="201">
        <v>0.57400000000000007</v>
      </c>
      <c r="L267" s="201">
        <v>0.52389999999999992</v>
      </c>
      <c r="M267" s="201">
        <v>0.56800000000000006</v>
      </c>
      <c r="N267" s="201">
        <v>0.55199999999999994</v>
      </c>
      <c r="O267" s="201">
        <v>0.55999999999999994</v>
      </c>
      <c r="P267" s="201">
        <v>0.55700000000000005</v>
      </c>
      <c r="Q267" s="201">
        <v>0.54999999999999993</v>
      </c>
      <c r="R267" s="203">
        <v>0.49279000000000001</v>
      </c>
      <c r="S267" s="201">
        <v>0.58699999999999997</v>
      </c>
      <c r="T267" s="201">
        <v>0.57200000000000006</v>
      </c>
      <c r="U267" s="201">
        <v>0.55571999999999999</v>
      </c>
      <c r="V267" s="201">
        <v>0.56745670000000004</v>
      </c>
      <c r="W267" s="201">
        <v>0.56100000000000005</v>
      </c>
      <c r="X267" s="203">
        <v>0.48925000000000002</v>
      </c>
      <c r="Y267" s="201">
        <v>0.56499999999999995</v>
      </c>
      <c r="Z267" s="203">
        <v>0.65823626499999999</v>
      </c>
      <c r="AA267" s="201">
        <v>0.57053999999999994</v>
      </c>
      <c r="AB267" s="201">
        <v>0.56484999999999996</v>
      </c>
      <c r="AC267" s="201">
        <v>0.57000000000000006</v>
      </c>
      <c r="AD267" s="173"/>
      <c r="AE267" s="174"/>
      <c r="AF267" s="174"/>
      <c r="AG267" s="174"/>
      <c r="AH267" s="174"/>
      <c r="AI267" s="174"/>
      <c r="AJ267" s="174"/>
      <c r="AK267" s="174"/>
      <c r="AL267" s="174"/>
      <c r="AM267" s="174"/>
      <c r="AN267" s="174"/>
      <c r="AO267" s="174"/>
      <c r="AP267" s="174"/>
      <c r="AQ267" s="174"/>
      <c r="AR267" s="174"/>
      <c r="AS267" s="174"/>
      <c r="AT267" s="174"/>
      <c r="AU267" s="174"/>
      <c r="AV267" s="174"/>
      <c r="AW267" s="174"/>
      <c r="AX267" s="174"/>
      <c r="AY267" s="174"/>
      <c r="AZ267" s="174"/>
      <c r="BA267" s="174"/>
      <c r="BB267" s="174"/>
      <c r="BC267" s="174"/>
      <c r="BD267" s="174"/>
      <c r="BE267" s="174"/>
      <c r="BF267" s="174"/>
      <c r="BG267" s="174"/>
      <c r="BH267" s="174"/>
      <c r="BI267" s="174"/>
      <c r="BJ267" s="174"/>
      <c r="BK267" s="174"/>
      <c r="BL267" s="174"/>
      <c r="BM267" s="200">
        <v>151</v>
      </c>
    </row>
    <row r="268" spans="1:65">
      <c r="A268" s="32"/>
      <c r="B268" s="19">
        <v>1</v>
      </c>
      <c r="C268" s="8">
        <v>6</v>
      </c>
      <c r="D268" s="201">
        <v>0.56969999999999998</v>
      </c>
      <c r="E268" s="201">
        <v>0.53364999999999996</v>
      </c>
      <c r="F268" s="201">
        <v>0.55799999999999994</v>
      </c>
      <c r="G268" s="201">
        <v>0.57899999999999996</v>
      </c>
      <c r="H268" s="201">
        <v>0.55010000000000003</v>
      </c>
      <c r="I268" s="201">
        <v>0.56047999999999998</v>
      </c>
      <c r="J268" s="203">
        <v>0.50800000000000001</v>
      </c>
      <c r="K268" s="201">
        <v>0.58199999999999996</v>
      </c>
      <c r="L268" s="201">
        <v>0.52769999999999995</v>
      </c>
      <c r="M268" s="201">
        <v>0.58599999999999997</v>
      </c>
      <c r="N268" s="201">
        <v>0.57099999999999995</v>
      </c>
      <c r="O268" s="201">
        <v>0.55500000000000005</v>
      </c>
      <c r="P268" s="201">
        <v>0.54100000000000004</v>
      </c>
      <c r="Q268" s="201">
        <v>0.54999999999999993</v>
      </c>
      <c r="R268" s="203">
        <v>0.50220000000000009</v>
      </c>
      <c r="S268" s="201">
        <v>0.58399999999999996</v>
      </c>
      <c r="T268" s="201">
        <v>0.59599999999999997</v>
      </c>
      <c r="U268" s="201">
        <v>0.55464999999999998</v>
      </c>
      <c r="V268" s="201">
        <v>0.56643929999999998</v>
      </c>
      <c r="W268" s="201">
        <v>0.55199999999999994</v>
      </c>
      <c r="X268" s="203">
        <v>0.50778999999999996</v>
      </c>
      <c r="Y268" s="201">
        <v>0.57599999999999996</v>
      </c>
      <c r="Z268" s="203">
        <v>0.67318069999999997</v>
      </c>
      <c r="AA268" s="201">
        <v>0.56738000000000011</v>
      </c>
      <c r="AB268" s="201">
        <v>0.56508000000000003</v>
      </c>
      <c r="AC268" s="201">
        <v>0.56699999999999995</v>
      </c>
      <c r="AD268" s="173"/>
      <c r="AE268" s="174"/>
      <c r="AF268" s="174"/>
      <c r="AG268" s="174"/>
      <c r="AH268" s="174"/>
      <c r="AI268" s="174"/>
      <c r="AJ268" s="174"/>
      <c r="AK268" s="174"/>
      <c r="AL268" s="174"/>
      <c r="AM268" s="174"/>
      <c r="AN268" s="174"/>
      <c r="AO268" s="174"/>
      <c r="AP268" s="174"/>
      <c r="AQ268" s="174"/>
      <c r="AR268" s="174"/>
      <c r="AS268" s="174"/>
      <c r="AT268" s="174"/>
      <c r="AU268" s="174"/>
      <c r="AV268" s="174"/>
      <c r="AW268" s="174"/>
      <c r="AX268" s="174"/>
      <c r="AY268" s="174"/>
      <c r="AZ268" s="174"/>
      <c r="BA268" s="174"/>
      <c r="BB268" s="174"/>
      <c r="BC268" s="174"/>
      <c r="BD268" s="174"/>
      <c r="BE268" s="174"/>
      <c r="BF268" s="174"/>
      <c r="BG268" s="174"/>
      <c r="BH268" s="174"/>
      <c r="BI268" s="174"/>
      <c r="BJ268" s="174"/>
      <c r="BK268" s="174"/>
      <c r="BL268" s="174"/>
      <c r="BM268" s="61"/>
    </row>
    <row r="269" spans="1:65">
      <c r="A269" s="32"/>
      <c r="B269" s="20" t="s">
        <v>249</v>
      </c>
      <c r="C269" s="12"/>
      <c r="D269" s="204">
        <v>0.56533333333333335</v>
      </c>
      <c r="E269" s="204">
        <v>0.53983333333333328</v>
      </c>
      <c r="F269" s="204">
        <v>0.5591666666666667</v>
      </c>
      <c r="G269" s="204">
        <v>0.56518333333333326</v>
      </c>
      <c r="H269" s="204">
        <v>0.54981666666666673</v>
      </c>
      <c r="I269" s="204">
        <v>0.56888666666666665</v>
      </c>
      <c r="J269" s="204">
        <v>0.51400000000000001</v>
      </c>
      <c r="K269" s="204">
        <v>0.57799999999999996</v>
      </c>
      <c r="L269" s="204">
        <v>0.5220499999999999</v>
      </c>
      <c r="M269" s="204">
        <v>0.57633333333333336</v>
      </c>
      <c r="N269" s="204">
        <v>0.55799999999999994</v>
      </c>
      <c r="O269" s="204">
        <v>0.5591666666666667</v>
      </c>
      <c r="P269" s="204">
        <v>0.54799999999999993</v>
      </c>
      <c r="Q269" s="204">
        <v>0.54466666666666663</v>
      </c>
      <c r="R269" s="204">
        <v>0.49851666666666666</v>
      </c>
      <c r="S269" s="204">
        <v>0.58209999999999995</v>
      </c>
      <c r="T269" s="204">
        <v>0.57916666666666672</v>
      </c>
      <c r="U269" s="204">
        <v>0.55781666666666674</v>
      </c>
      <c r="V269" s="204">
        <v>0.56544879999999997</v>
      </c>
      <c r="W269" s="204">
        <v>0.55149999999999999</v>
      </c>
      <c r="X269" s="204">
        <v>0.50075166666666682</v>
      </c>
      <c r="Y269" s="204">
        <v>0.57033333333333325</v>
      </c>
      <c r="Z269" s="204">
        <v>0.6345003025</v>
      </c>
      <c r="AA269" s="204">
        <v>0.5654433333333333</v>
      </c>
      <c r="AB269" s="204">
        <v>0.56085333333333331</v>
      </c>
      <c r="AC269" s="204">
        <v>0.56866666666666676</v>
      </c>
      <c r="AD269" s="173"/>
      <c r="AE269" s="174"/>
      <c r="AF269" s="174"/>
      <c r="AG269" s="174"/>
      <c r="AH269" s="174"/>
      <c r="AI269" s="174"/>
      <c r="AJ269" s="174"/>
      <c r="AK269" s="174"/>
      <c r="AL269" s="174"/>
      <c r="AM269" s="174"/>
      <c r="AN269" s="174"/>
      <c r="AO269" s="174"/>
      <c r="AP269" s="174"/>
      <c r="AQ269" s="174"/>
      <c r="AR269" s="174"/>
      <c r="AS269" s="174"/>
      <c r="AT269" s="174"/>
      <c r="AU269" s="174"/>
      <c r="AV269" s="174"/>
      <c r="AW269" s="174"/>
      <c r="AX269" s="174"/>
      <c r="AY269" s="174"/>
      <c r="AZ269" s="174"/>
      <c r="BA269" s="174"/>
      <c r="BB269" s="174"/>
      <c r="BC269" s="174"/>
      <c r="BD269" s="174"/>
      <c r="BE269" s="174"/>
      <c r="BF269" s="174"/>
      <c r="BG269" s="174"/>
      <c r="BH269" s="174"/>
      <c r="BI269" s="174"/>
      <c r="BJ269" s="174"/>
      <c r="BK269" s="174"/>
      <c r="BL269" s="174"/>
      <c r="BM269" s="61"/>
    </row>
    <row r="270" spans="1:65">
      <c r="A270" s="32"/>
      <c r="B270" s="3" t="s">
        <v>250</v>
      </c>
      <c r="C270" s="30"/>
      <c r="D270" s="25">
        <v>0.56774999999999998</v>
      </c>
      <c r="E270" s="25">
        <v>0.53693999999999997</v>
      </c>
      <c r="F270" s="25">
        <v>0.5595</v>
      </c>
      <c r="G270" s="25">
        <v>0.56705000000000005</v>
      </c>
      <c r="H270" s="25">
        <v>0.55055000000000009</v>
      </c>
      <c r="I270" s="25">
        <v>0.56864500000000007</v>
      </c>
      <c r="J270" s="25">
        <v>0.51400000000000001</v>
      </c>
      <c r="K270" s="25">
        <v>0.57699999999999996</v>
      </c>
      <c r="L270" s="25">
        <v>0.52144999999999997</v>
      </c>
      <c r="M270" s="25">
        <v>0.57699999999999996</v>
      </c>
      <c r="N270" s="25">
        <v>0.55799999999999994</v>
      </c>
      <c r="O270" s="25">
        <v>0.55800000000000005</v>
      </c>
      <c r="P270" s="25">
        <v>0.54749999999999999</v>
      </c>
      <c r="Q270" s="25">
        <v>0.54800000000000004</v>
      </c>
      <c r="R270" s="25">
        <v>0.49913500000000005</v>
      </c>
      <c r="S270" s="25">
        <v>0.58420000000000005</v>
      </c>
      <c r="T270" s="25">
        <v>0.57550000000000001</v>
      </c>
      <c r="U270" s="25">
        <v>0.55518500000000004</v>
      </c>
      <c r="V270" s="25">
        <v>0.56694800000000001</v>
      </c>
      <c r="W270" s="25">
        <v>0.55199999999999994</v>
      </c>
      <c r="X270" s="25">
        <v>0.50263999999999998</v>
      </c>
      <c r="Y270" s="25">
        <v>0.57099999999999995</v>
      </c>
      <c r="Z270" s="25">
        <v>0.65815240750000004</v>
      </c>
      <c r="AA270" s="25">
        <v>0.56612499999999999</v>
      </c>
      <c r="AB270" s="25">
        <v>0.56379499999999994</v>
      </c>
      <c r="AC270" s="25">
        <v>0.56850000000000001</v>
      </c>
      <c r="AD270" s="173"/>
      <c r="AE270" s="174"/>
      <c r="AF270" s="174"/>
      <c r="AG270" s="174"/>
      <c r="AH270" s="174"/>
      <c r="AI270" s="174"/>
      <c r="AJ270" s="174"/>
      <c r="AK270" s="174"/>
      <c r="AL270" s="174"/>
      <c r="AM270" s="174"/>
      <c r="AN270" s="174"/>
      <c r="AO270" s="174"/>
      <c r="AP270" s="174"/>
      <c r="AQ270" s="174"/>
      <c r="AR270" s="174"/>
      <c r="AS270" s="174"/>
      <c r="AT270" s="174"/>
      <c r="AU270" s="174"/>
      <c r="AV270" s="174"/>
      <c r="AW270" s="174"/>
      <c r="AX270" s="174"/>
      <c r="AY270" s="174"/>
      <c r="AZ270" s="174"/>
      <c r="BA270" s="174"/>
      <c r="BB270" s="174"/>
      <c r="BC270" s="174"/>
      <c r="BD270" s="174"/>
      <c r="BE270" s="174"/>
      <c r="BF270" s="174"/>
      <c r="BG270" s="174"/>
      <c r="BH270" s="174"/>
      <c r="BI270" s="174"/>
      <c r="BJ270" s="174"/>
      <c r="BK270" s="174"/>
      <c r="BL270" s="174"/>
      <c r="BM270" s="61"/>
    </row>
    <row r="271" spans="1:65">
      <c r="A271" s="32"/>
      <c r="B271" s="3" t="s">
        <v>251</v>
      </c>
      <c r="C271" s="30"/>
      <c r="D271" s="25">
        <v>7.7409732376921715E-3</v>
      </c>
      <c r="E271" s="25">
        <v>8.7384796541885024E-3</v>
      </c>
      <c r="F271" s="25">
        <v>4.7923550230201811E-3</v>
      </c>
      <c r="G271" s="25">
        <v>1.1673459926973925E-2</v>
      </c>
      <c r="H271" s="25">
        <v>2.8301354502331851E-3</v>
      </c>
      <c r="I271" s="25">
        <v>5.710109164163756E-3</v>
      </c>
      <c r="J271" s="25">
        <v>4.0496913462633212E-3</v>
      </c>
      <c r="K271" s="25">
        <v>6.41872261435245E-3</v>
      </c>
      <c r="L271" s="25">
        <v>3.4570218396764397E-3</v>
      </c>
      <c r="M271" s="25">
        <v>6.7131711334261473E-3</v>
      </c>
      <c r="N271" s="25">
        <v>7.615773105863889E-3</v>
      </c>
      <c r="O271" s="25">
        <v>4.7081489639418609E-3</v>
      </c>
      <c r="P271" s="25">
        <v>5.796550698475773E-3</v>
      </c>
      <c r="Q271" s="25">
        <v>7.2571803523590536E-3</v>
      </c>
      <c r="R271" s="25">
        <v>3.5770919287413973E-3</v>
      </c>
      <c r="S271" s="25">
        <v>5.5360635834498864E-3</v>
      </c>
      <c r="T271" s="25">
        <v>1.0628577828979092E-2</v>
      </c>
      <c r="U271" s="25">
        <v>9.6691275028653358E-3</v>
      </c>
      <c r="V271" s="25">
        <v>6.1424457158366598E-3</v>
      </c>
      <c r="W271" s="25">
        <v>6.5345237010818189E-3</v>
      </c>
      <c r="X271" s="25">
        <v>9.222191532746794E-3</v>
      </c>
      <c r="Y271" s="25">
        <v>3.8815804341359068E-3</v>
      </c>
      <c r="Z271" s="25">
        <v>4.7047003023112287E-2</v>
      </c>
      <c r="AA271" s="25">
        <v>1.319711584652743E-2</v>
      </c>
      <c r="AB271" s="25">
        <v>5.6079717070137312E-3</v>
      </c>
      <c r="AC271" s="25">
        <v>3.3266599866332782E-3</v>
      </c>
      <c r="AD271" s="173"/>
      <c r="AE271" s="174"/>
      <c r="AF271" s="174"/>
      <c r="AG271" s="174"/>
      <c r="AH271" s="174"/>
      <c r="AI271" s="174"/>
      <c r="AJ271" s="174"/>
      <c r="AK271" s="174"/>
      <c r="AL271" s="174"/>
      <c r="AM271" s="174"/>
      <c r="AN271" s="174"/>
      <c r="AO271" s="174"/>
      <c r="AP271" s="174"/>
      <c r="AQ271" s="174"/>
      <c r="AR271" s="174"/>
      <c r="AS271" s="174"/>
      <c r="AT271" s="174"/>
      <c r="AU271" s="174"/>
      <c r="AV271" s="174"/>
      <c r="AW271" s="174"/>
      <c r="AX271" s="174"/>
      <c r="AY271" s="174"/>
      <c r="AZ271" s="174"/>
      <c r="BA271" s="174"/>
      <c r="BB271" s="174"/>
      <c r="BC271" s="174"/>
      <c r="BD271" s="174"/>
      <c r="BE271" s="174"/>
      <c r="BF271" s="174"/>
      <c r="BG271" s="174"/>
      <c r="BH271" s="174"/>
      <c r="BI271" s="174"/>
      <c r="BJ271" s="174"/>
      <c r="BK271" s="174"/>
      <c r="BL271" s="174"/>
      <c r="BM271" s="61"/>
    </row>
    <row r="272" spans="1:65">
      <c r="A272" s="32"/>
      <c r="B272" s="3" t="s">
        <v>87</v>
      </c>
      <c r="C272" s="30"/>
      <c r="D272" s="13">
        <v>1.369275926478568E-2</v>
      </c>
      <c r="E272" s="13">
        <v>1.6187365830543692E-2</v>
      </c>
      <c r="F272" s="13">
        <v>8.5705305925845264E-3</v>
      </c>
      <c r="G272" s="13">
        <v>2.065428903949856E-2</v>
      </c>
      <c r="H272" s="13">
        <v>5.1474166241471725E-3</v>
      </c>
      <c r="I272" s="13">
        <v>1.0037340473492827E-2</v>
      </c>
      <c r="J272" s="13">
        <v>7.8787769382554877E-3</v>
      </c>
      <c r="K272" s="13">
        <v>1.1105056426215312E-2</v>
      </c>
      <c r="L272" s="13">
        <v>6.6220129100209562E-3</v>
      </c>
      <c r="M272" s="13">
        <v>1.1648070214157572E-2</v>
      </c>
      <c r="N272" s="13">
        <v>1.3648338899397651E-2</v>
      </c>
      <c r="O272" s="13">
        <v>8.4199385346203168E-3</v>
      </c>
      <c r="P272" s="13">
        <v>1.0577647259992287E-2</v>
      </c>
      <c r="Q272" s="13">
        <v>1.3324076534318949E-2</v>
      </c>
      <c r="R272" s="13">
        <v>7.1754710883783169E-3</v>
      </c>
      <c r="S272" s="13">
        <v>9.5105026343409848E-3</v>
      </c>
      <c r="T272" s="13">
        <v>1.8351501287445914E-2</v>
      </c>
      <c r="U272" s="13">
        <v>1.7333880611070544E-2</v>
      </c>
      <c r="V272" s="13">
        <v>1.0862956497275545E-2</v>
      </c>
      <c r="W272" s="13">
        <v>1.1848637717283443E-2</v>
      </c>
      <c r="X272" s="13">
        <v>1.8416696631557473E-2</v>
      </c>
      <c r="Y272" s="13">
        <v>6.8058102293440809E-3</v>
      </c>
      <c r="Z272" s="13">
        <v>7.4148117562343144E-2</v>
      </c>
      <c r="AA272" s="13">
        <v>2.3339413639788423E-2</v>
      </c>
      <c r="AB272" s="13">
        <v>9.9989986217675405E-3</v>
      </c>
      <c r="AC272" s="13">
        <v>5.8499296365180729E-3</v>
      </c>
      <c r="AD272" s="107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0"/>
    </row>
    <row r="273" spans="1:65">
      <c r="A273" s="32"/>
      <c r="B273" s="3" t="s">
        <v>252</v>
      </c>
      <c r="C273" s="30"/>
      <c r="D273" s="13">
        <v>8.5099950281577463E-3</v>
      </c>
      <c r="E273" s="13">
        <v>-3.6979990007015684E-2</v>
      </c>
      <c r="F273" s="13">
        <v>-2.4908510260998051E-3</v>
      </c>
      <c r="G273" s="13">
        <v>8.2424068808919504E-3</v>
      </c>
      <c r="H273" s="13">
        <v>-1.9170512205663237E-2</v>
      </c>
      <c r="I273" s="13">
        <v>1.484886091671922E-2</v>
      </c>
      <c r="J273" s="13">
        <v>-8.3064615369446093E-2</v>
      </c>
      <c r="K273" s="13">
        <v>3.110632746393005E-2</v>
      </c>
      <c r="L273" s="13">
        <v>-6.8704051466185745E-2</v>
      </c>
      <c r="M273" s="13">
        <v>2.813312582764449E-2</v>
      </c>
      <c r="N273" s="13">
        <v>-4.5720921715000085E-3</v>
      </c>
      <c r="O273" s="13">
        <v>-2.4908510260998051E-3</v>
      </c>
      <c r="P273" s="13">
        <v>-2.2411301989215038E-2</v>
      </c>
      <c r="Q273" s="13">
        <v>-2.8357705261786714E-2</v>
      </c>
      <c r="R273" s="13">
        <v>-0.11068565857054169</v>
      </c>
      <c r="S273" s="13">
        <v>3.8420403489193289E-2</v>
      </c>
      <c r="T273" s="13">
        <v>3.3187568609330365E-2</v>
      </c>
      <c r="U273" s="13">
        <v>-4.8991443514911914E-3</v>
      </c>
      <c r="V273" s="13">
        <v>8.7159784375197003E-3</v>
      </c>
      <c r="W273" s="13">
        <v>-1.6167578553014761E-2</v>
      </c>
      <c r="X273" s="13">
        <v>-0.106698595176282</v>
      </c>
      <c r="Y273" s="13">
        <v>1.7429599937015094E-2</v>
      </c>
      <c r="Z273" s="13">
        <v>0.13189840257011731</v>
      </c>
      <c r="AA273" s="13">
        <v>8.7062263361525893E-3</v>
      </c>
      <c r="AB273" s="13">
        <v>5.1802902982145405E-4</v>
      </c>
      <c r="AC273" s="13">
        <v>1.4456398300729756E-2</v>
      </c>
      <c r="AD273" s="107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0"/>
    </row>
    <row r="274" spans="1:65">
      <c r="A274" s="32"/>
      <c r="B274" s="51" t="s">
        <v>253</v>
      </c>
      <c r="C274" s="52"/>
      <c r="D274" s="50">
        <v>0.35</v>
      </c>
      <c r="E274" s="50">
        <v>1.33</v>
      </c>
      <c r="F274" s="50">
        <v>0.06</v>
      </c>
      <c r="G274" s="50">
        <v>0.34</v>
      </c>
      <c r="H274" s="50">
        <v>0.67</v>
      </c>
      <c r="I274" s="50">
        <v>0.57999999999999996</v>
      </c>
      <c r="J274" s="50">
        <v>3.02</v>
      </c>
      <c r="K274" s="50">
        <v>1.18</v>
      </c>
      <c r="L274" s="50">
        <v>2.5</v>
      </c>
      <c r="M274" s="50">
        <v>1.07</v>
      </c>
      <c r="N274" s="50">
        <v>0.13</v>
      </c>
      <c r="O274" s="50">
        <v>0.06</v>
      </c>
      <c r="P274" s="50">
        <v>0.79</v>
      </c>
      <c r="Q274" s="50">
        <v>1.01</v>
      </c>
      <c r="R274" s="50">
        <v>4.04</v>
      </c>
      <c r="S274" s="50">
        <v>1.45</v>
      </c>
      <c r="T274" s="50">
        <v>1.26</v>
      </c>
      <c r="U274" s="50">
        <v>0.14000000000000001</v>
      </c>
      <c r="V274" s="50">
        <v>0.36</v>
      </c>
      <c r="W274" s="50">
        <v>0.56000000000000005</v>
      </c>
      <c r="X274" s="50">
        <v>3.9</v>
      </c>
      <c r="Y274" s="50">
        <v>0.68</v>
      </c>
      <c r="Z274" s="50">
        <v>4.9000000000000004</v>
      </c>
      <c r="AA274" s="50">
        <v>0.36</v>
      </c>
      <c r="AB274" s="50">
        <v>0.06</v>
      </c>
      <c r="AC274" s="50">
        <v>0.56999999999999995</v>
      </c>
      <c r="AD274" s="107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0"/>
    </row>
    <row r="275" spans="1:65">
      <c r="B275" s="33"/>
      <c r="C275" s="20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BM275" s="60"/>
    </row>
    <row r="276" spans="1:65" ht="15">
      <c r="B276" s="34" t="s">
        <v>682</v>
      </c>
      <c r="BM276" s="29" t="s">
        <v>67</v>
      </c>
    </row>
    <row r="277" spans="1:65" ht="15">
      <c r="A277" s="26" t="s">
        <v>33</v>
      </c>
      <c r="B277" s="18" t="s">
        <v>123</v>
      </c>
      <c r="C277" s="15" t="s">
        <v>124</v>
      </c>
      <c r="D277" s="16" t="s">
        <v>228</v>
      </c>
      <c r="E277" s="17" t="s">
        <v>228</v>
      </c>
      <c r="F277" s="17" t="s">
        <v>228</v>
      </c>
      <c r="G277" s="17" t="s">
        <v>228</v>
      </c>
      <c r="H277" s="17" t="s">
        <v>228</v>
      </c>
      <c r="I277" s="10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1</v>
      </c>
    </row>
    <row r="278" spans="1:65">
      <c r="A278" s="32"/>
      <c r="B278" s="19" t="s">
        <v>229</v>
      </c>
      <c r="C278" s="8" t="s">
        <v>229</v>
      </c>
      <c r="D278" s="105" t="s">
        <v>230</v>
      </c>
      <c r="E278" s="106" t="s">
        <v>231</v>
      </c>
      <c r="F278" s="106" t="s">
        <v>274</v>
      </c>
      <c r="G278" s="106" t="s">
        <v>233</v>
      </c>
      <c r="H278" s="106" t="s">
        <v>277</v>
      </c>
      <c r="I278" s="10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 t="s">
        <v>3</v>
      </c>
    </row>
    <row r="279" spans="1:65">
      <c r="A279" s="32"/>
      <c r="B279" s="19"/>
      <c r="C279" s="8"/>
      <c r="D279" s="9" t="s">
        <v>343</v>
      </c>
      <c r="E279" s="10" t="s">
        <v>343</v>
      </c>
      <c r="F279" s="10" t="s">
        <v>343</v>
      </c>
      <c r="G279" s="10" t="s">
        <v>344</v>
      </c>
      <c r="H279" s="10" t="s">
        <v>343</v>
      </c>
      <c r="I279" s="10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2</v>
      </c>
    </row>
    <row r="280" spans="1:65">
      <c r="A280" s="32"/>
      <c r="B280" s="19"/>
      <c r="C280" s="8"/>
      <c r="D280" s="27" t="s">
        <v>126</v>
      </c>
      <c r="E280" s="27" t="s">
        <v>347</v>
      </c>
      <c r="F280" s="27" t="s">
        <v>126</v>
      </c>
      <c r="G280" s="27" t="s">
        <v>349</v>
      </c>
      <c r="H280" s="27" t="s">
        <v>349</v>
      </c>
      <c r="I280" s="10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3</v>
      </c>
    </row>
    <row r="281" spans="1:65">
      <c r="A281" s="32"/>
      <c r="B281" s="18">
        <v>1</v>
      </c>
      <c r="C281" s="14">
        <v>1</v>
      </c>
      <c r="D281" s="98">
        <v>1.806</v>
      </c>
      <c r="E281" s="21">
        <v>1.88</v>
      </c>
      <c r="F281" s="22">
        <v>1.7</v>
      </c>
      <c r="G281" s="21">
        <v>1.7</v>
      </c>
      <c r="H281" s="22">
        <v>1.9299999999999997</v>
      </c>
      <c r="I281" s="10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1</v>
      </c>
    </row>
    <row r="282" spans="1:65">
      <c r="A282" s="32"/>
      <c r="B282" s="19">
        <v>1</v>
      </c>
      <c r="C282" s="8">
        <v>2</v>
      </c>
      <c r="D282" s="10">
        <v>1.883</v>
      </c>
      <c r="E282" s="10">
        <v>1.96</v>
      </c>
      <c r="F282" s="23">
        <v>1.8</v>
      </c>
      <c r="G282" s="10">
        <v>1.9</v>
      </c>
      <c r="H282" s="23">
        <v>1.85</v>
      </c>
      <c r="I282" s="10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 t="e">
        <v>#N/A</v>
      </c>
    </row>
    <row r="283" spans="1:65">
      <c r="A283" s="32"/>
      <c r="B283" s="19">
        <v>1</v>
      </c>
      <c r="C283" s="8">
        <v>3</v>
      </c>
      <c r="D283" s="10">
        <v>1.8819999999999999</v>
      </c>
      <c r="E283" s="10">
        <v>1.95</v>
      </c>
      <c r="F283" s="23">
        <v>1.8</v>
      </c>
      <c r="G283" s="10">
        <v>1.8</v>
      </c>
      <c r="H283" s="23">
        <v>1.81</v>
      </c>
      <c r="I283" s="10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16</v>
      </c>
    </row>
    <row r="284" spans="1:65">
      <c r="A284" s="32"/>
      <c r="B284" s="19">
        <v>1</v>
      </c>
      <c r="C284" s="8">
        <v>4</v>
      </c>
      <c r="D284" s="10">
        <v>1.89</v>
      </c>
      <c r="E284" s="10">
        <v>1.91</v>
      </c>
      <c r="F284" s="23">
        <v>1.7</v>
      </c>
      <c r="G284" s="10">
        <v>1.9</v>
      </c>
      <c r="H284" s="23">
        <v>1.9</v>
      </c>
      <c r="I284" s="10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1.8287199999999999</v>
      </c>
    </row>
    <row r="285" spans="1:65">
      <c r="A285" s="32"/>
      <c r="B285" s="19">
        <v>1</v>
      </c>
      <c r="C285" s="8">
        <v>5</v>
      </c>
      <c r="D285" s="10">
        <v>1.879</v>
      </c>
      <c r="E285" s="10">
        <v>1.9</v>
      </c>
      <c r="F285" s="10">
        <v>1.7</v>
      </c>
      <c r="G285" s="10">
        <v>1.6</v>
      </c>
      <c r="H285" s="10">
        <v>1.85</v>
      </c>
      <c r="I285" s="10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152</v>
      </c>
    </row>
    <row r="286" spans="1:65">
      <c r="A286" s="32"/>
      <c r="B286" s="19">
        <v>1</v>
      </c>
      <c r="C286" s="8">
        <v>6</v>
      </c>
      <c r="D286" s="10">
        <v>1.8340000000000001</v>
      </c>
      <c r="E286" s="10">
        <v>1.8599999999999999</v>
      </c>
      <c r="F286" s="10">
        <v>1.7</v>
      </c>
      <c r="G286" s="10">
        <v>1.7</v>
      </c>
      <c r="H286" s="10">
        <v>1.82</v>
      </c>
      <c r="I286" s="10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20" t="s">
        <v>249</v>
      </c>
      <c r="C287" s="12"/>
      <c r="D287" s="24">
        <v>1.8623333333333332</v>
      </c>
      <c r="E287" s="24">
        <v>1.91</v>
      </c>
      <c r="F287" s="24">
        <v>1.7333333333333332</v>
      </c>
      <c r="G287" s="24">
        <v>1.7666666666666664</v>
      </c>
      <c r="H287" s="24">
        <v>1.86</v>
      </c>
      <c r="I287" s="10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3" t="s">
        <v>250</v>
      </c>
      <c r="C288" s="30"/>
      <c r="D288" s="11">
        <v>1.8805000000000001</v>
      </c>
      <c r="E288" s="11">
        <v>1.9049999999999998</v>
      </c>
      <c r="F288" s="11">
        <v>1.7</v>
      </c>
      <c r="G288" s="11">
        <v>1.75</v>
      </c>
      <c r="H288" s="11">
        <v>1.85</v>
      </c>
      <c r="I288" s="10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251</v>
      </c>
      <c r="C289" s="30"/>
      <c r="D289" s="25">
        <v>3.4156502553198603E-2</v>
      </c>
      <c r="E289" s="25">
        <v>3.8987177379235891E-2</v>
      </c>
      <c r="F289" s="25">
        <v>5.1639777949432267E-2</v>
      </c>
      <c r="G289" s="25">
        <v>0.12110601416389963</v>
      </c>
      <c r="H289" s="25">
        <v>4.6475800154488871E-2</v>
      </c>
      <c r="I289" s="173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  <c r="AA289" s="174"/>
      <c r="AB289" s="174"/>
      <c r="AC289" s="174"/>
      <c r="AD289" s="174"/>
      <c r="AE289" s="174"/>
      <c r="AF289" s="174"/>
      <c r="AG289" s="174"/>
      <c r="AH289" s="174"/>
      <c r="AI289" s="174"/>
      <c r="AJ289" s="174"/>
      <c r="AK289" s="174"/>
      <c r="AL289" s="174"/>
      <c r="AM289" s="174"/>
      <c r="AN289" s="174"/>
      <c r="AO289" s="174"/>
      <c r="AP289" s="174"/>
      <c r="AQ289" s="174"/>
      <c r="AR289" s="174"/>
      <c r="AS289" s="174"/>
      <c r="AT289" s="174"/>
      <c r="AU289" s="174"/>
      <c r="AV289" s="174"/>
      <c r="AW289" s="174"/>
      <c r="AX289" s="174"/>
      <c r="AY289" s="174"/>
      <c r="AZ289" s="174"/>
      <c r="BA289" s="174"/>
      <c r="BB289" s="174"/>
      <c r="BC289" s="174"/>
      <c r="BD289" s="174"/>
      <c r="BE289" s="174"/>
      <c r="BF289" s="174"/>
      <c r="BG289" s="174"/>
      <c r="BH289" s="174"/>
      <c r="BI289" s="174"/>
      <c r="BJ289" s="174"/>
      <c r="BK289" s="174"/>
      <c r="BL289" s="174"/>
      <c r="BM289" s="61"/>
    </row>
    <row r="290" spans="1:65">
      <c r="A290" s="32"/>
      <c r="B290" s="3" t="s">
        <v>87</v>
      </c>
      <c r="C290" s="30"/>
      <c r="D290" s="13">
        <v>1.834070299974867E-2</v>
      </c>
      <c r="E290" s="13">
        <v>2.0412134753526646E-2</v>
      </c>
      <c r="F290" s="13">
        <v>2.9792179586210926E-2</v>
      </c>
      <c r="G290" s="13">
        <v>6.8550574055037533E-2</v>
      </c>
      <c r="H290" s="13">
        <v>2.4986989330370361E-2</v>
      </c>
      <c r="I290" s="10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0"/>
    </row>
    <row r="291" spans="1:65">
      <c r="A291" s="32"/>
      <c r="B291" s="3" t="s">
        <v>252</v>
      </c>
      <c r="C291" s="30"/>
      <c r="D291" s="13">
        <v>1.8380798226810713E-2</v>
      </c>
      <c r="E291" s="13">
        <v>4.4446388730915665E-2</v>
      </c>
      <c r="F291" s="13">
        <v>-5.2160345305277356E-2</v>
      </c>
      <c r="G291" s="13">
        <v>-3.3932659638071128E-2</v>
      </c>
      <c r="H291" s="13">
        <v>1.7104860230106489E-2</v>
      </c>
      <c r="I291" s="10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0"/>
    </row>
    <row r="292" spans="1:65">
      <c r="A292" s="32"/>
      <c r="B292" s="51" t="s">
        <v>253</v>
      </c>
      <c r="C292" s="52"/>
      <c r="D292" s="50">
        <v>0.03</v>
      </c>
      <c r="E292" s="50">
        <v>0.67</v>
      </c>
      <c r="F292" s="50">
        <v>1.71</v>
      </c>
      <c r="G292" s="50">
        <v>1.26</v>
      </c>
      <c r="H292" s="50">
        <v>0</v>
      </c>
      <c r="I292" s="10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0"/>
    </row>
    <row r="293" spans="1:65">
      <c r="B293" s="33"/>
      <c r="C293" s="20"/>
      <c r="D293" s="28"/>
      <c r="E293" s="28"/>
      <c r="F293" s="28"/>
      <c r="G293" s="28"/>
      <c r="H293" s="28"/>
      <c r="BM293" s="60"/>
    </row>
    <row r="294" spans="1:65" ht="15">
      <c r="B294" s="34" t="s">
        <v>683</v>
      </c>
      <c r="BM294" s="29" t="s">
        <v>67</v>
      </c>
    </row>
    <row r="295" spans="1:65" ht="15">
      <c r="A295" s="26" t="s">
        <v>36</v>
      </c>
      <c r="B295" s="18" t="s">
        <v>123</v>
      </c>
      <c r="C295" s="15" t="s">
        <v>124</v>
      </c>
      <c r="D295" s="16" t="s">
        <v>228</v>
      </c>
      <c r="E295" s="17" t="s">
        <v>228</v>
      </c>
      <c r="F295" s="17" t="s">
        <v>228</v>
      </c>
      <c r="G295" s="17" t="s">
        <v>228</v>
      </c>
      <c r="H295" s="17" t="s">
        <v>228</v>
      </c>
      <c r="I295" s="10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>
        <v>1</v>
      </c>
    </row>
    <row r="296" spans="1:65">
      <c r="A296" s="32"/>
      <c r="B296" s="19" t="s">
        <v>229</v>
      </c>
      <c r="C296" s="8" t="s">
        <v>229</v>
      </c>
      <c r="D296" s="105" t="s">
        <v>230</v>
      </c>
      <c r="E296" s="106" t="s">
        <v>231</v>
      </c>
      <c r="F296" s="106" t="s">
        <v>274</v>
      </c>
      <c r="G296" s="106" t="s">
        <v>233</v>
      </c>
      <c r="H296" s="106" t="s">
        <v>277</v>
      </c>
      <c r="I296" s="10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 t="s">
        <v>3</v>
      </c>
    </row>
    <row r="297" spans="1:65">
      <c r="A297" s="32"/>
      <c r="B297" s="19"/>
      <c r="C297" s="8"/>
      <c r="D297" s="9" t="s">
        <v>343</v>
      </c>
      <c r="E297" s="10" t="s">
        <v>343</v>
      </c>
      <c r="F297" s="10" t="s">
        <v>343</v>
      </c>
      <c r="G297" s="10" t="s">
        <v>344</v>
      </c>
      <c r="H297" s="10" t="s">
        <v>343</v>
      </c>
      <c r="I297" s="10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2</v>
      </c>
    </row>
    <row r="298" spans="1:65">
      <c r="A298" s="32"/>
      <c r="B298" s="19"/>
      <c r="C298" s="8"/>
      <c r="D298" s="27" t="s">
        <v>126</v>
      </c>
      <c r="E298" s="27" t="s">
        <v>347</v>
      </c>
      <c r="F298" s="27" t="s">
        <v>126</v>
      </c>
      <c r="G298" s="27" t="s">
        <v>349</v>
      </c>
      <c r="H298" s="27" t="s">
        <v>349</v>
      </c>
      <c r="I298" s="10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</v>
      </c>
    </row>
    <row r="299" spans="1:65">
      <c r="A299" s="32"/>
      <c r="B299" s="18">
        <v>1</v>
      </c>
      <c r="C299" s="14">
        <v>1</v>
      </c>
      <c r="D299" s="21">
        <v>0.85</v>
      </c>
      <c r="E299" s="21">
        <v>0.83</v>
      </c>
      <c r="F299" s="22">
        <v>0.85</v>
      </c>
      <c r="G299" s="21">
        <v>0.8</v>
      </c>
      <c r="H299" s="103">
        <v>0.88</v>
      </c>
      <c r="I299" s="10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1</v>
      </c>
    </row>
    <row r="300" spans="1:65">
      <c r="A300" s="32"/>
      <c r="B300" s="19">
        <v>1</v>
      </c>
      <c r="C300" s="8">
        <v>2</v>
      </c>
      <c r="D300" s="10">
        <v>0.85599999999999998</v>
      </c>
      <c r="E300" s="10">
        <v>0.83</v>
      </c>
      <c r="F300" s="23">
        <v>0.85</v>
      </c>
      <c r="G300" s="10">
        <v>0.8</v>
      </c>
      <c r="H300" s="23">
        <v>0.78</v>
      </c>
      <c r="I300" s="10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 t="e">
        <v>#N/A</v>
      </c>
    </row>
    <row r="301" spans="1:65">
      <c r="A301" s="32"/>
      <c r="B301" s="19">
        <v>1</v>
      </c>
      <c r="C301" s="8">
        <v>3</v>
      </c>
      <c r="D301" s="10">
        <v>0.86199999999999999</v>
      </c>
      <c r="E301" s="10">
        <v>0.82</v>
      </c>
      <c r="F301" s="23">
        <v>0.85</v>
      </c>
      <c r="G301" s="100">
        <v>0.7</v>
      </c>
      <c r="H301" s="23">
        <v>0.79</v>
      </c>
      <c r="I301" s="10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>
        <v>16</v>
      </c>
    </row>
    <row r="302" spans="1:65">
      <c r="A302" s="32"/>
      <c r="B302" s="19">
        <v>1</v>
      </c>
      <c r="C302" s="8">
        <v>4</v>
      </c>
      <c r="D302" s="10">
        <v>0.85099999999999998</v>
      </c>
      <c r="E302" s="10">
        <v>0.82</v>
      </c>
      <c r="F302" s="23">
        <v>0.85</v>
      </c>
      <c r="G302" s="10">
        <v>0.8</v>
      </c>
      <c r="H302" s="23">
        <v>0.79</v>
      </c>
      <c r="I302" s="10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0.8212666666666667</v>
      </c>
    </row>
    <row r="303" spans="1:65">
      <c r="A303" s="32"/>
      <c r="B303" s="19">
        <v>1</v>
      </c>
      <c r="C303" s="8">
        <v>5</v>
      </c>
      <c r="D303" s="10">
        <v>0.84399999999999997</v>
      </c>
      <c r="E303" s="10">
        <v>0.83</v>
      </c>
      <c r="F303" s="10">
        <v>0.85</v>
      </c>
      <c r="G303" s="10">
        <v>0.8</v>
      </c>
      <c r="H303" s="10">
        <v>0.77</v>
      </c>
      <c r="I303" s="10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153</v>
      </c>
    </row>
    <row r="304" spans="1:65">
      <c r="A304" s="32"/>
      <c r="B304" s="19">
        <v>1</v>
      </c>
      <c r="C304" s="8">
        <v>6</v>
      </c>
      <c r="D304" s="10">
        <v>0.84499999999999997</v>
      </c>
      <c r="E304" s="10">
        <v>0.82</v>
      </c>
      <c r="F304" s="10">
        <v>0.85</v>
      </c>
      <c r="G304" s="10">
        <v>0.8</v>
      </c>
      <c r="H304" s="10">
        <v>0.77</v>
      </c>
      <c r="I304" s="10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20" t="s">
        <v>249</v>
      </c>
      <c r="C305" s="12"/>
      <c r="D305" s="24">
        <v>0.85133333333333328</v>
      </c>
      <c r="E305" s="24">
        <v>0.82500000000000007</v>
      </c>
      <c r="F305" s="24">
        <v>0.85</v>
      </c>
      <c r="G305" s="24">
        <v>0.78333333333333321</v>
      </c>
      <c r="H305" s="24">
        <v>0.79666666666666652</v>
      </c>
      <c r="I305" s="10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3" t="s">
        <v>250</v>
      </c>
      <c r="C306" s="30"/>
      <c r="D306" s="11">
        <v>0.85050000000000003</v>
      </c>
      <c r="E306" s="11">
        <v>0.82499999999999996</v>
      </c>
      <c r="F306" s="11">
        <v>0.85</v>
      </c>
      <c r="G306" s="11">
        <v>0.8</v>
      </c>
      <c r="H306" s="11">
        <v>0.78500000000000003</v>
      </c>
      <c r="I306" s="10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251</v>
      </c>
      <c r="C307" s="30"/>
      <c r="D307" s="25">
        <v>6.8019605016985171E-3</v>
      </c>
      <c r="E307" s="25">
        <v>5.4772255750516656E-3</v>
      </c>
      <c r="F307" s="25">
        <v>0</v>
      </c>
      <c r="G307" s="25">
        <v>4.0824829046386332E-2</v>
      </c>
      <c r="H307" s="25">
        <v>4.179314138308661E-2</v>
      </c>
      <c r="I307" s="173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  <c r="U307" s="174"/>
      <c r="V307" s="174"/>
      <c r="W307" s="174"/>
      <c r="X307" s="174"/>
      <c r="Y307" s="174"/>
      <c r="Z307" s="174"/>
      <c r="AA307" s="174"/>
      <c r="AB307" s="174"/>
      <c r="AC307" s="174"/>
      <c r="AD307" s="174"/>
      <c r="AE307" s="174"/>
      <c r="AF307" s="174"/>
      <c r="AG307" s="174"/>
      <c r="AH307" s="174"/>
      <c r="AI307" s="174"/>
      <c r="AJ307" s="174"/>
      <c r="AK307" s="174"/>
      <c r="AL307" s="174"/>
      <c r="AM307" s="174"/>
      <c r="AN307" s="174"/>
      <c r="AO307" s="174"/>
      <c r="AP307" s="174"/>
      <c r="AQ307" s="174"/>
      <c r="AR307" s="174"/>
      <c r="AS307" s="174"/>
      <c r="AT307" s="174"/>
      <c r="AU307" s="174"/>
      <c r="AV307" s="174"/>
      <c r="AW307" s="174"/>
      <c r="AX307" s="174"/>
      <c r="AY307" s="174"/>
      <c r="AZ307" s="174"/>
      <c r="BA307" s="174"/>
      <c r="BB307" s="174"/>
      <c r="BC307" s="174"/>
      <c r="BD307" s="174"/>
      <c r="BE307" s="174"/>
      <c r="BF307" s="174"/>
      <c r="BG307" s="174"/>
      <c r="BH307" s="174"/>
      <c r="BI307" s="174"/>
      <c r="BJ307" s="174"/>
      <c r="BK307" s="174"/>
      <c r="BL307" s="174"/>
      <c r="BM307" s="61"/>
    </row>
    <row r="308" spans="1:65">
      <c r="A308" s="32"/>
      <c r="B308" s="3" t="s">
        <v>87</v>
      </c>
      <c r="C308" s="30"/>
      <c r="D308" s="13">
        <v>7.9897734945558151E-3</v>
      </c>
      <c r="E308" s="13">
        <v>6.6390613030929274E-3</v>
      </c>
      <c r="F308" s="13">
        <v>0</v>
      </c>
      <c r="G308" s="13">
        <v>5.2116803037940009E-2</v>
      </c>
      <c r="H308" s="13">
        <v>5.2460010104292826E-2</v>
      </c>
      <c r="I308" s="10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0"/>
    </row>
    <row r="309" spans="1:65">
      <c r="A309" s="32"/>
      <c r="B309" s="3" t="s">
        <v>252</v>
      </c>
      <c r="C309" s="30"/>
      <c r="D309" s="13">
        <v>3.6610114457342302E-2</v>
      </c>
      <c r="E309" s="13">
        <v>4.5458235246367273E-3</v>
      </c>
      <c r="F309" s="13">
        <v>3.4986606055686265E-2</v>
      </c>
      <c r="G309" s="13">
        <v>-4.6188814027112723E-2</v>
      </c>
      <c r="H309" s="13">
        <v>-2.9953730010553015E-2</v>
      </c>
      <c r="I309" s="10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0"/>
    </row>
    <row r="310" spans="1:65">
      <c r="A310" s="32"/>
      <c r="B310" s="51" t="s">
        <v>253</v>
      </c>
      <c r="C310" s="52"/>
      <c r="D310" s="50">
        <v>0.67</v>
      </c>
      <c r="E310" s="50">
        <v>0</v>
      </c>
      <c r="F310" s="50">
        <v>0.64</v>
      </c>
      <c r="G310" s="50">
        <v>1.07</v>
      </c>
      <c r="H310" s="50">
        <v>0.73</v>
      </c>
      <c r="I310" s="10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0"/>
    </row>
    <row r="311" spans="1:65">
      <c r="B311" s="33"/>
      <c r="C311" s="20"/>
      <c r="D311" s="28"/>
      <c r="E311" s="28"/>
      <c r="F311" s="28"/>
      <c r="G311" s="28"/>
      <c r="H311" s="28"/>
      <c r="BM311" s="60"/>
    </row>
    <row r="312" spans="1:65" ht="15">
      <c r="B312" s="34" t="s">
        <v>684</v>
      </c>
      <c r="BM312" s="29" t="s">
        <v>67</v>
      </c>
    </row>
    <row r="313" spans="1:65" ht="15">
      <c r="A313" s="26" t="s">
        <v>39</v>
      </c>
      <c r="B313" s="18" t="s">
        <v>123</v>
      </c>
      <c r="C313" s="15" t="s">
        <v>124</v>
      </c>
      <c r="D313" s="16" t="s">
        <v>228</v>
      </c>
      <c r="E313" s="17" t="s">
        <v>228</v>
      </c>
      <c r="F313" s="17" t="s">
        <v>228</v>
      </c>
      <c r="G313" s="17" t="s">
        <v>228</v>
      </c>
      <c r="H313" s="17" t="s">
        <v>228</v>
      </c>
      <c r="I313" s="10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1</v>
      </c>
    </row>
    <row r="314" spans="1:65">
      <c r="A314" s="32"/>
      <c r="B314" s="19" t="s">
        <v>229</v>
      </c>
      <c r="C314" s="8" t="s">
        <v>229</v>
      </c>
      <c r="D314" s="105" t="s">
        <v>230</v>
      </c>
      <c r="E314" s="106" t="s">
        <v>231</v>
      </c>
      <c r="F314" s="106" t="s">
        <v>274</v>
      </c>
      <c r="G314" s="106" t="s">
        <v>233</v>
      </c>
      <c r="H314" s="106" t="s">
        <v>277</v>
      </c>
      <c r="I314" s="10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 t="s">
        <v>3</v>
      </c>
    </row>
    <row r="315" spans="1:65">
      <c r="A315" s="32"/>
      <c r="B315" s="19"/>
      <c r="C315" s="8"/>
      <c r="D315" s="9" t="s">
        <v>343</v>
      </c>
      <c r="E315" s="10" t="s">
        <v>343</v>
      </c>
      <c r="F315" s="10" t="s">
        <v>343</v>
      </c>
      <c r="G315" s="10" t="s">
        <v>344</v>
      </c>
      <c r="H315" s="10" t="s">
        <v>343</v>
      </c>
      <c r="I315" s="10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</v>
      </c>
    </row>
    <row r="316" spans="1:65">
      <c r="A316" s="32"/>
      <c r="B316" s="19"/>
      <c r="C316" s="8"/>
      <c r="D316" s="27" t="s">
        <v>126</v>
      </c>
      <c r="E316" s="27" t="s">
        <v>347</v>
      </c>
      <c r="F316" s="27" t="s">
        <v>126</v>
      </c>
      <c r="G316" s="27" t="s">
        <v>349</v>
      </c>
      <c r="H316" s="27" t="s">
        <v>349</v>
      </c>
      <c r="I316" s="10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3</v>
      </c>
    </row>
    <row r="317" spans="1:65">
      <c r="A317" s="32"/>
      <c r="B317" s="18">
        <v>1</v>
      </c>
      <c r="C317" s="14">
        <v>1</v>
      </c>
      <c r="D317" s="21">
        <v>0.49399999999999994</v>
      </c>
      <c r="E317" s="21">
        <v>0.502</v>
      </c>
      <c r="F317" s="22">
        <v>0.5</v>
      </c>
      <c r="G317" s="21">
        <v>0.5</v>
      </c>
      <c r="H317" s="22">
        <v>0.48</v>
      </c>
      <c r="I317" s="10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1</v>
      </c>
    </row>
    <row r="318" spans="1:65">
      <c r="A318" s="32"/>
      <c r="B318" s="19">
        <v>1</v>
      </c>
      <c r="C318" s="8">
        <v>2</v>
      </c>
      <c r="D318" s="10">
        <v>0.51800000000000002</v>
      </c>
      <c r="E318" s="10">
        <v>0.48599999999999999</v>
      </c>
      <c r="F318" s="23">
        <v>0.5</v>
      </c>
      <c r="G318" s="10">
        <v>0.5</v>
      </c>
      <c r="H318" s="23">
        <v>0.5</v>
      </c>
      <c r="I318" s="10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 t="e">
        <v>#N/A</v>
      </c>
    </row>
    <row r="319" spans="1:65">
      <c r="A319" s="32"/>
      <c r="B319" s="19">
        <v>1</v>
      </c>
      <c r="C319" s="8">
        <v>3</v>
      </c>
      <c r="D319" s="10">
        <v>0.51300000000000001</v>
      </c>
      <c r="E319" s="10">
        <v>0.50800000000000001</v>
      </c>
      <c r="F319" s="23">
        <v>0.5</v>
      </c>
      <c r="G319" s="10">
        <v>0.5</v>
      </c>
      <c r="H319" s="23">
        <v>0.49</v>
      </c>
      <c r="I319" s="10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>
        <v>16</v>
      </c>
    </row>
    <row r="320" spans="1:65">
      <c r="A320" s="32"/>
      <c r="B320" s="19">
        <v>1</v>
      </c>
      <c r="C320" s="8">
        <v>4</v>
      </c>
      <c r="D320" s="10">
        <v>0.5</v>
      </c>
      <c r="E320" s="10">
        <v>0.51600000000000001</v>
      </c>
      <c r="F320" s="23">
        <v>0.5</v>
      </c>
      <c r="G320" s="10">
        <v>0.5</v>
      </c>
      <c r="H320" s="23">
        <v>0.51</v>
      </c>
      <c r="I320" s="10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>
        <v>0.50096666666666656</v>
      </c>
    </row>
    <row r="321" spans="1:65">
      <c r="A321" s="32"/>
      <c r="B321" s="19">
        <v>1</v>
      </c>
      <c r="C321" s="8">
        <v>5</v>
      </c>
      <c r="D321" s="10">
        <v>0.504</v>
      </c>
      <c r="E321" s="10">
        <v>0.52799999999999991</v>
      </c>
      <c r="F321" s="10">
        <v>0.5</v>
      </c>
      <c r="G321" s="100">
        <v>0.4</v>
      </c>
      <c r="H321" s="10">
        <v>0.48</v>
      </c>
      <c r="I321" s="10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9">
        <v>154</v>
      </c>
    </row>
    <row r="322" spans="1:65">
      <c r="A322" s="32"/>
      <c r="B322" s="19">
        <v>1</v>
      </c>
      <c r="C322" s="8">
        <v>6</v>
      </c>
      <c r="D322" s="10">
        <v>0.49399999999999994</v>
      </c>
      <c r="E322" s="10">
        <v>0.50600000000000001</v>
      </c>
      <c r="F322" s="10">
        <v>0.5</v>
      </c>
      <c r="G322" s="100">
        <v>0.4</v>
      </c>
      <c r="H322" s="10">
        <v>0.5</v>
      </c>
      <c r="I322" s="10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0"/>
    </row>
    <row r="323" spans="1:65">
      <c r="A323" s="32"/>
      <c r="B323" s="20" t="s">
        <v>249</v>
      </c>
      <c r="C323" s="12"/>
      <c r="D323" s="24">
        <v>0.50383333333333324</v>
      </c>
      <c r="E323" s="24">
        <v>0.50766666666666671</v>
      </c>
      <c r="F323" s="24">
        <v>0.5</v>
      </c>
      <c r="G323" s="24">
        <v>0.46666666666666662</v>
      </c>
      <c r="H323" s="24">
        <v>0.49333333333333335</v>
      </c>
      <c r="I323" s="10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A324" s="32"/>
      <c r="B324" s="3" t="s">
        <v>250</v>
      </c>
      <c r="C324" s="30"/>
      <c r="D324" s="11">
        <v>0.502</v>
      </c>
      <c r="E324" s="11">
        <v>0.50700000000000001</v>
      </c>
      <c r="F324" s="11">
        <v>0.5</v>
      </c>
      <c r="G324" s="11">
        <v>0.5</v>
      </c>
      <c r="H324" s="11">
        <v>0.495</v>
      </c>
      <c r="I324" s="10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3" t="s">
        <v>251</v>
      </c>
      <c r="C325" s="30"/>
      <c r="D325" s="25">
        <v>9.9280746706835003E-3</v>
      </c>
      <c r="E325" s="25">
        <v>1.4052283325732731E-2</v>
      </c>
      <c r="F325" s="25">
        <v>0</v>
      </c>
      <c r="G325" s="25">
        <v>5.1639777949433252E-2</v>
      </c>
      <c r="H325" s="25">
        <v>1.2110601416389978E-2</v>
      </c>
      <c r="I325" s="173"/>
      <c r="J325" s="174"/>
      <c r="K325" s="174"/>
      <c r="L325" s="174"/>
      <c r="M325" s="174"/>
      <c r="N325" s="174"/>
      <c r="O325" s="174"/>
      <c r="P325" s="174"/>
      <c r="Q325" s="174"/>
      <c r="R325" s="174"/>
      <c r="S325" s="174"/>
      <c r="T325" s="174"/>
      <c r="U325" s="174"/>
      <c r="V325" s="174"/>
      <c r="W325" s="174"/>
      <c r="X325" s="174"/>
      <c r="Y325" s="174"/>
      <c r="Z325" s="174"/>
      <c r="AA325" s="174"/>
      <c r="AB325" s="174"/>
      <c r="AC325" s="174"/>
      <c r="AD325" s="174"/>
      <c r="AE325" s="174"/>
      <c r="AF325" s="174"/>
      <c r="AG325" s="174"/>
      <c r="AH325" s="174"/>
      <c r="AI325" s="174"/>
      <c r="AJ325" s="174"/>
      <c r="AK325" s="174"/>
      <c r="AL325" s="174"/>
      <c r="AM325" s="174"/>
      <c r="AN325" s="174"/>
      <c r="AO325" s="174"/>
      <c r="AP325" s="174"/>
      <c r="AQ325" s="174"/>
      <c r="AR325" s="174"/>
      <c r="AS325" s="174"/>
      <c r="AT325" s="174"/>
      <c r="AU325" s="174"/>
      <c r="AV325" s="174"/>
      <c r="AW325" s="174"/>
      <c r="AX325" s="174"/>
      <c r="AY325" s="174"/>
      <c r="AZ325" s="174"/>
      <c r="BA325" s="174"/>
      <c r="BB325" s="174"/>
      <c r="BC325" s="174"/>
      <c r="BD325" s="174"/>
      <c r="BE325" s="174"/>
      <c r="BF325" s="174"/>
      <c r="BG325" s="174"/>
      <c r="BH325" s="174"/>
      <c r="BI325" s="174"/>
      <c r="BJ325" s="174"/>
      <c r="BK325" s="174"/>
      <c r="BL325" s="174"/>
      <c r="BM325" s="61"/>
    </row>
    <row r="326" spans="1:65">
      <c r="A326" s="32"/>
      <c r="B326" s="3" t="s">
        <v>87</v>
      </c>
      <c r="C326" s="30"/>
      <c r="D326" s="13">
        <v>1.9705077083725112E-2</v>
      </c>
      <c r="E326" s="13">
        <v>2.7680137870780164E-2</v>
      </c>
      <c r="F326" s="13">
        <v>0</v>
      </c>
      <c r="G326" s="13">
        <v>0.11065666703449983</v>
      </c>
      <c r="H326" s="13">
        <v>2.4548516384574282E-2</v>
      </c>
      <c r="I326" s="10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A327" s="32"/>
      <c r="B327" s="3" t="s">
        <v>252</v>
      </c>
      <c r="C327" s="30"/>
      <c r="D327" s="13">
        <v>5.7222702774635259E-3</v>
      </c>
      <c r="E327" s="13">
        <v>1.3374143322909315E-2</v>
      </c>
      <c r="F327" s="13">
        <v>-1.9296027679817085E-3</v>
      </c>
      <c r="G327" s="13">
        <v>-6.8467629250116291E-2</v>
      </c>
      <c r="H327" s="13">
        <v>-1.5237208064408536E-2</v>
      </c>
      <c r="I327" s="10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0"/>
    </row>
    <row r="328" spans="1:65">
      <c r="A328" s="32"/>
      <c r="B328" s="51" t="s">
        <v>253</v>
      </c>
      <c r="C328" s="52"/>
      <c r="D328" s="50">
        <v>0.39</v>
      </c>
      <c r="E328" s="50">
        <v>0.78</v>
      </c>
      <c r="F328" s="50">
        <v>0</v>
      </c>
      <c r="G328" s="50">
        <v>3.37</v>
      </c>
      <c r="H328" s="50">
        <v>0.67</v>
      </c>
      <c r="I328" s="10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0"/>
    </row>
    <row r="329" spans="1:65">
      <c r="B329" s="33"/>
      <c r="C329" s="20"/>
      <c r="D329" s="28"/>
      <c r="E329" s="28"/>
      <c r="F329" s="28"/>
      <c r="G329" s="28"/>
      <c r="H329" s="28"/>
      <c r="BM329" s="60"/>
    </row>
    <row r="330" spans="1:65" ht="15">
      <c r="B330" s="34" t="s">
        <v>685</v>
      </c>
      <c r="BM330" s="29" t="s">
        <v>67</v>
      </c>
    </row>
    <row r="331" spans="1:65" ht="15">
      <c r="A331" s="26" t="s">
        <v>52</v>
      </c>
      <c r="B331" s="18" t="s">
        <v>123</v>
      </c>
      <c r="C331" s="15" t="s">
        <v>124</v>
      </c>
      <c r="D331" s="16" t="s">
        <v>228</v>
      </c>
      <c r="E331" s="17" t="s">
        <v>228</v>
      </c>
      <c r="F331" s="17" t="s">
        <v>228</v>
      </c>
      <c r="G331" s="17" t="s">
        <v>228</v>
      </c>
      <c r="H331" s="17" t="s">
        <v>228</v>
      </c>
      <c r="I331" s="17" t="s">
        <v>228</v>
      </c>
      <c r="J331" s="17" t="s">
        <v>228</v>
      </c>
      <c r="K331" s="17" t="s">
        <v>228</v>
      </c>
      <c r="L331" s="17" t="s">
        <v>228</v>
      </c>
      <c r="M331" s="17" t="s">
        <v>228</v>
      </c>
      <c r="N331" s="17" t="s">
        <v>228</v>
      </c>
      <c r="O331" s="17" t="s">
        <v>228</v>
      </c>
      <c r="P331" s="17" t="s">
        <v>228</v>
      </c>
      <c r="Q331" s="17" t="s">
        <v>228</v>
      </c>
      <c r="R331" s="17" t="s">
        <v>228</v>
      </c>
      <c r="S331" s="17" t="s">
        <v>228</v>
      </c>
      <c r="T331" s="17" t="s">
        <v>228</v>
      </c>
      <c r="U331" s="17" t="s">
        <v>228</v>
      </c>
      <c r="V331" s="17" t="s">
        <v>228</v>
      </c>
      <c r="W331" s="17" t="s">
        <v>228</v>
      </c>
      <c r="X331" s="17" t="s">
        <v>228</v>
      </c>
      <c r="Y331" s="17" t="s">
        <v>228</v>
      </c>
      <c r="Z331" s="17" t="s">
        <v>228</v>
      </c>
      <c r="AA331" s="107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1</v>
      </c>
    </row>
    <row r="332" spans="1:65">
      <c r="A332" s="32"/>
      <c r="B332" s="19" t="s">
        <v>229</v>
      </c>
      <c r="C332" s="8" t="s">
        <v>229</v>
      </c>
      <c r="D332" s="105" t="s">
        <v>282</v>
      </c>
      <c r="E332" s="106" t="s">
        <v>230</v>
      </c>
      <c r="F332" s="106" t="s">
        <v>231</v>
      </c>
      <c r="G332" s="106" t="s">
        <v>288</v>
      </c>
      <c r="H332" s="106" t="s">
        <v>274</v>
      </c>
      <c r="I332" s="106" t="s">
        <v>232</v>
      </c>
      <c r="J332" s="106" t="s">
        <v>233</v>
      </c>
      <c r="K332" s="106" t="s">
        <v>234</v>
      </c>
      <c r="L332" s="106" t="s">
        <v>235</v>
      </c>
      <c r="M332" s="106" t="s">
        <v>236</v>
      </c>
      <c r="N332" s="106" t="s">
        <v>237</v>
      </c>
      <c r="O332" s="106" t="s">
        <v>238</v>
      </c>
      <c r="P332" s="106" t="s">
        <v>239</v>
      </c>
      <c r="Q332" s="106" t="s">
        <v>240</v>
      </c>
      <c r="R332" s="106" t="s">
        <v>241</v>
      </c>
      <c r="S332" s="106" t="s">
        <v>242</v>
      </c>
      <c r="T332" s="106" t="s">
        <v>243</v>
      </c>
      <c r="U332" s="106" t="s">
        <v>244</v>
      </c>
      <c r="V332" s="106" t="s">
        <v>246</v>
      </c>
      <c r="W332" s="106" t="s">
        <v>275</v>
      </c>
      <c r="X332" s="106" t="s">
        <v>291</v>
      </c>
      <c r="Y332" s="106" t="s">
        <v>248</v>
      </c>
      <c r="Z332" s="106" t="s">
        <v>276</v>
      </c>
      <c r="AA332" s="107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 t="s">
        <v>1</v>
      </c>
    </row>
    <row r="333" spans="1:65">
      <c r="A333" s="32"/>
      <c r="B333" s="19"/>
      <c r="C333" s="8"/>
      <c r="D333" s="9" t="s">
        <v>345</v>
      </c>
      <c r="E333" s="10" t="s">
        <v>343</v>
      </c>
      <c r="F333" s="10" t="s">
        <v>345</v>
      </c>
      <c r="G333" s="10" t="s">
        <v>344</v>
      </c>
      <c r="H333" s="10" t="s">
        <v>343</v>
      </c>
      <c r="I333" s="10" t="s">
        <v>344</v>
      </c>
      <c r="J333" s="10" t="s">
        <v>344</v>
      </c>
      <c r="K333" s="10" t="s">
        <v>344</v>
      </c>
      <c r="L333" s="10" t="s">
        <v>345</v>
      </c>
      <c r="M333" s="10" t="s">
        <v>343</v>
      </c>
      <c r="N333" s="10" t="s">
        <v>343</v>
      </c>
      <c r="O333" s="10" t="s">
        <v>343</v>
      </c>
      <c r="P333" s="10" t="s">
        <v>343</v>
      </c>
      <c r="Q333" s="10" t="s">
        <v>343</v>
      </c>
      <c r="R333" s="10" t="s">
        <v>344</v>
      </c>
      <c r="S333" s="10" t="s">
        <v>344</v>
      </c>
      <c r="T333" s="10" t="s">
        <v>344</v>
      </c>
      <c r="U333" s="10" t="s">
        <v>344</v>
      </c>
      <c r="V333" s="10" t="s">
        <v>344</v>
      </c>
      <c r="W333" s="10" t="s">
        <v>343</v>
      </c>
      <c r="X333" s="10" t="s">
        <v>351</v>
      </c>
      <c r="Y333" s="10" t="s">
        <v>344</v>
      </c>
      <c r="Z333" s="10" t="s">
        <v>345</v>
      </c>
      <c r="AA333" s="107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3</v>
      </c>
    </row>
    <row r="334" spans="1:65">
      <c r="A334" s="32"/>
      <c r="B334" s="19"/>
      <c r="C334" s="8"/>
      <c r="D334" s="27" t="s">
        <v>346</v>
      </c>
      <c r="E334" s="27" t="s">
        <v>126</v>
      </c>
      <c r="F334" s="27" t="s">
        <v>348</v>
      </c>
      <c r="G334" s="27" t="s">
        <v>348</v>
      </c>
      <c r="H334" s="27" t="s">
        <v>126</v>
      </c>
      <c r="I334" s="27" t="s">
        <v>348</v>
      </c>
      <c r="J334" s="27" t="s">
        <v>349</v>
      </c>
      <c r="K334" s="27" t="s">
        <v>346</v>
      </c>
      <c r="L334" s="27" t="s">
        <v>349</v>
      </c>
      <c r="M334" s="27" t="s">
        <v>349</v>
      </c>
      <c r="N334" s="27" t="s">
        <v>349</v>
      </c>
      <c r="O334" s="27" t="s">
        <v>349</v>
      </c>
      <c r="P334" s="27" t="s">
        <v>349</v>
      </c>
      <c r="Q334" s="27" t="s">
        <v>349</v>
      </c>
      <c r="R334" s="27" t="s">
        <v>349</v>
      </c>
      <c r="S334" s="27" t="s">
        <v>348</v>
      </c>
      <c r="T334" s="27" t="s">
        <v>349</v>
      </c>
      <c r="U334" s="27" t="s">
        <v>346</v>
      </c>
      <c r="V334" s="27" t="s">
        <v>348</v>
      </c>
      <c r="W334" s="27" t="s">
        <v>349</v>
      </c>
      <c r="X334" s="27" t="s">
        <v>349</v>
      </c>
      <c r="Y334" s="27" t="s">
        <v>349</v>
      </c>
      <c r="Z334" s="27" t="s">
        <v>346</v>
      </c>
      <c r="AA334" s="107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3</v>
      </c>
    </row>
    <row r="335" spans="1:65">
      <c r="A335" s="32"/>
      <c r="B335" s="18">
        <v>1</v>
      </c>
      <c r="C335" s="14">
        <v>1</v>
      </c>
      <c r="D335" s="197">
        <v>0.91</v>
      </c>
      <c r="E335" s="197">
        <v>0.89</v>
      </c>
      <c r="F335" s="198">
        <v>0.88</v>
      </c>
      <c r="G335" s="197">
        <v>0.97</v>
      </c>
      <c r="H335" s="198">
        <v>0.89800000000000002</v>
      </c>
      <c r="I335" s="197">
        <v>0.90000000000000013</v>
      </c>
      <c r="J335" s="198">
        <v>0.96</v>
      </c>
      <c r="K335" s="199">
        <v>1.02</v>
      </c>
      <c r="L335" s="197">
        <v>0.88</v>
      </c>
      <c r="M335" s="197">
        <v>0.89</v>
      </c>
      <c r="N335" s="197">
        <v>0.88</v>
      </c>
      <c r="O335" s="197">
        <v>0.89</v>
      </c>
      <c r="P335" s="197">
        <v>0.89</v>
      </c>
      <c r="Q335" s="197">
        <v>0.85000000000000009</v>
      </c>
      <c r="R335" s="199">
        <v>0.73759999999999992</v>
      </c>
      <c r="S335" s="197">
        <v>0.93020800000000003</v>
      </c>
      <c r="T335" s="197">
        <v>0.83</v>
      </c>
      <c r="U335" s="197">
        <v>0.89</v>
      </c>
      <c r="V335" s="197">
        <v>0.84</v>
      </c>
      <c r="W335" s="197">
        <v>0.83</v>
      </c>
      <c r="X335" s="199">
        <v>0.95187554350000003</v>
      </c>
      <c r="Y335" s="197">
        <v>0.91999999999999993</v>
      </c>
      <c r="Z335" s="197">
        <v>0.86</v>
      </c>
      <c r="AA335" s="173"/>
      <c r="AB335" s="174"/>
      <c r="AC335" s="174"/>
      <c r="AD335" s="174"/>
      <c r="AE335" s="174"/>
      <c r="AF335" s="174"/>
      <c r="AG335" s="174"/>
      <c r="AH335" s="174"/>
      <c r="AI335" s="174"/>
      <c r="AJ335" s="174"/>
      <c r="AK335" s="174"/>
      <c r="AL335" s="174"/>
      <c r="AM335" s="174"/>
      <c r="AN335" s="174"/>
      <c r="AO335" s="174"/>
      <c r="AP335" s="174"/>
      <c r="AQ335" s="174"/>
      <c r="AR335" s="174"/>
      <c r="AS335" s="174"/>
      <c r="AT335" s="174"/>
      <c r="AU335" s="174"/>
      <c r="AV335" s="174"/>
      <c r="AW335" s="174"/>
      <c r="AX335" s="174"/>
      <c r="AY335" s="174"/>
      <c r="AZ335" s="174"/>
      <c r="BA335" s="174"/>
      <c r="BB335" s="174"/>
      <c r="BC335" s="174"/>
      <c r="BD335" s="174"/>
      <c r="BE335" s="174"/>
      <c r="BF335" s="174"/>
      <c r="BG335" s="174"/>
      <c r="BH335" s="174"/>
      <c r="BI335" s="174"/>
      <c r="BJ335" s="174"/>
      <c r="BK335" s="174"/>
      <c r="BL335" s="174"/>
      <c r="BM335" s="200">
        <v>1</v>
      </c>
    </row>
    <row r="336" spans="1:65">
      <c r="A336" s="32"/>
      <c r="B336" s="19">
        <v>1</v>
      </c>
      <c r="C336" s="8">
        <v>2</v>
      </c>
      <c r="D336" s="201">
        <v>0.91</v>
      </c>
      <c r="E336" s="201">
        <v>0.91999999999999993</v>
      </c>
      <c r="F336" s="202">
        <v>0.86999999999999988</v>
      </c>
      <c r="G336" s="201">
        <v>0.95</v>
      </c>
      <c r="H336" s="202">
        <v>0.90050000000000008</v>
      </c>
      <c r="I336" s="209">
        <v>0.93</v>
      </c>
      <c r="J336" s="202">
        <v>0.95</v>
      </c>
      <c r="K336" s="203">
        <v>1</v>
      </c>
      <c r="L336" s="201">
        <v>0.88</v>
      </c>
      <c r="M336" s="201">
        <v>0.89</v>
      </c>
      <c r="N336" s="201">
        <v>0.86999999999999988</v>
      </c>
      <c r="O336" s="201">
        <v>0.89</v>
      </c>
      <c r="P336" s="201">
        <v>0.88</v>
      </c>
      <c r="Q336" s="201">
        <v>0.84</v>
      </c>
      <c r="R336" s="203">
        <v>0.72660000000000002</v>
      </c>
      <c r="S336" s="201">
        <v>0.92037599999999997</v>
      </c>
      <c r="T336" s="201">
        <v>0.84</v>
      </c>
      <c r="U336" s="201">
        <v>0.90000000000000013</v>
      </c>
      <c r="V336" s="201">
        <v>0.83</v>
      </c>
      <c r="W336" s="201">
        <v>0.81000000000000016</v>
      </c>
      <c r="X336" s="203">
        <v>0.97965999999999986</v>
      </c>
      <c r="Y336" s="201">
        <v>0.90000000000000013</v>
      </c>
      <c r="Z336" s="201">
        <v>0.85000000000000009</v>
      </c>
      <c r="AA336" s="173"/>
      <c r="AB336" s="174"/>
      <c r="AC336" s="174"/>
      <c r="AD336" s="174"/>
      <c r="AE336" s="174"/>
      <c r="AF336" s="174"/>
      <c r="AG336" s="174"/>
      <c r="AH336" s="174"/>
      <c r="AI336" s="174"/>
      <c r="AJ336" s="174"/>
      <c r="AK336" s="174"/>
      <c r="AL336" s="174"/>
      <c r="AM336" s="174"/>
      <c r="AN336" s="174"/>
      <c r="AO336" s="174"/>
      <c r="AP336" s="174"/>
      <c r="AQ336" s="174"/>
      <c r="AR336" s="174"/>
      <c r="AS336" s="174"/>
      <c r="AT336" s="174"/>
      <c r="AU336" s="174"/>
      <c r="AV336" s="174"/>
      <c r="AW336" s="174"/>
      <c r="AX336" s="174"/>
      <c r="AY336" s="174"/>
      <c r="AZ336" s="174"/>
      <c r="BA336" s="174"/>
      <c r="BB336" s="174"/>
      <c r="BC336" s="174"/>
      <c r="BD336" s="174"/>
      <c r="BE336" s="174"/>
      <c r="BF336" s="174"/>
      <c r="BG336" s="174"/>
      <c r="BH336" s="174"/>
      <c r="BI336" s="174"/>
      <c r="BJ336" s="174"/>
      <c r="BK336" s="174"/>
      <c r="BL336" s="174"/>
      <c r="BM336" s="200" t="e">
        <v>#N/A</v>
      </c>
    </row>
    <row r="337" spans="1:65">
      <c r="A337" s="32"/>
      <c r="B337" s="19">
        <v>1</v>
      </c>
      <c r="C337" s="8">
        <v>3</v>
      </c>
      <c r="D337" s="201">
        <v>0.90000000000000013</v>
      </c>
      <c r="E337" s="201">
        <v>0.91999999999999993</v>
      </c>
      <c r="F337" s="202">
        <v>0.86</v>
      </c>
      <c r="G337" s="201">
        <v>0.93</v>
      </c>
      <c r="H337" s="202">
        <v>0.91049999999999998</v>
      </c>
      <c r="I337" s="201">
        <v>0.89</v>
      </c>
      <c r="J337" s="202">
        <v>0.93999999999999984</v>
      </c>
      <c r="K337" s="210">
        <v>1.06</v>
      </c>
      <c r="L337" s="25">
        <v>0.88</v>
      </c>
      <c r="M337" s="25">
        <v>0.90000000000000013</v>
      </c>
      <c r="N337" s="25">
        <v>0.86</v>
      </c>
      <c r="O337" s="25">
        <v>0.89</v>
      </c>
      <c r="P337" s="25">
        <v>0.86999999999999988</v>
      </c>
      <c r="Q337" s="25">
        <v>0.84</v>
      </c>
      <c r="R337" s="210">
        <v>0.71529999999999994</v>
      </c>
      <c r="S337" s="25">
        <v>0.93115999999999999</v>
      </c>
      <c r="T337" s="25">
        <v>0.86</v>
      </c>
      <c r="U337" s="25">
        <v>0.89</v>
      </c>
      <c r="V337" s="25">
        <v>0.84</v>
      </c>
      <c r="W337" s="25">
        <v>0.83</v>
      </c>
      <c r="X337" s="210">
        <v>1.057375</v>
      </c>
      <c r="Y337" s="25">
        <v>0.90000000000000013</v>
      </c>
      <c r="Z337" s="25">
        <v>0.85000000000000009</v>
      </c>
      <c r="AA337" s="173"/>
      <c r="AB337" s="174"/>
      <c r="AC337" s="174"/>
      <c r="AD337" s="174"/>
      <c r="AE337" s="174"/>
      <c r="AF337" s="174"/>
      <c r="AG337" s="174"/>
      <c r="AH337" s="174"/>
      <c r="AI337" s="174"/>
      <c r="AJ337" s="174"/>
      <c r="AK337" s="174"/>
      <c r="AL337" s="174"/>
      <c r="AM337" s="174"/>
      <c r="AN337" s="174"/>
      <c r="AO337" s="174"/>
      <c r="AP337" s="174"/>
      <c r="AQ337" s="174"/>
      <c r="AR337" s="174"/>
      <c r="AS337" s="174"/>
      <c r="AT337" s="174"/>
      <c r="AU337" s="174"/>
      <c r="AV337" s="174"/>
      <c r="AW337" s="174"/>
      <c r="AX337" s="174"/>
      <c r="AY337" s="174"/>
      <c r="AZ337" s="174"/>
      <c r="BA337" s="174"/>
      <c r="BB337" s="174"/>
      <c r="BC337" s="174"/>
      <c r="BD337" s="174"/>
      <c r="BE337" s="174"/>
      <c r="BF337" s="174"/>
      <c r="BG337" s="174"/>
      <c r="BH337" s="174"/>
      <c r="BI337" s="174"/>
      <c r="BJ337" s="174"/>
      <c r="BK337" s="174"/>
      <c r="BL337" s="174"/>
      <c r="BM337" s="200">
        <v>16</v>
      </c>
    </row>
    <row r="338" spans="1:65">
      <c r="A338" s="32"/>
      <c r="B338" s="19">
        <v>1</v>
      </c>
      <c r="C338" s="8">
        <v>4</v>
      </c>
      <c r="D338" s="201">
        <v>0.89</v>
      </c>
      <c r="E338" s="201">
        <v>0.89</v>
      </c>
      <c r="F338" s="202">
        <v>0.89</v>
      </c>
      <c r="G338" s="201">
        <v>0.93</v>
      </c>
      <c r="H338" s="202">
        <v>0.90349999999999997</v>
      </c>
      <c r="I338" s="201">
        <v>0.90000000000000013</v>
      </c>
      <c r="J338" s="202">
        <v>0.93999999999999984</v>
      </c>
      <c r="K338" s="210">
        <v>1.01</v>
      </c>
      <c r="L338" s="25">
        <v>0.89</v>
      </c>
      <c r="M338" s="25">
        <v>0.88</v>
      </c>
      <c r="N338" s="25">
        <v>0.86999999999999988</v>
      </c>
      <c r="O338" s="25">
        <v>0.89</v>
      </c>
      <c r="P338" s="25">
        <v>0.86999999999999988</v>
      </c>
      <c r="Q338" s="25">
        <v>0.86</v>
      </c>
      <c r="R338" s="210">
        <v>0.7026</v>
      </c>
      <c r="S338" s="25">
        <v>0.93600000000000005</v>
      </c>
      <c r="T338" s="25">
        <v>0.83</v>
      </c>
      <c r="U338" s="25">
        <v>0.88</v>
      </c>
      <c r="V338" s="25">
        <v>0.83</v>
      </c>
      <c r="W338" s="25">
        <v>0.86999999999999988</v>
      </c>
      <c r="X338" s="210">
        <v>1.2701327499999999</v>
      </c>
      <c r="Y338" s="25">
        <v>0.91</v>
      </c>
      <c r="Z338" s="25">
        <v>0.84</v>
      </c>
      <c r="AA338" s="173"/>
      <c r="AB338" s="174"/>
      <c r="AC338" s="174"/>
      <c r="AD338" s="174"/>
      <c r="AE338" s="174"/>
      <c r="AF338" s="174"/>
      <c r="AG338" s="174"/>
      <c r="AH338" s="174"/>
      <c r="AI338" s="174"/>
      <c r="AJ338" s="174"/>
      <c r="AK338" s="174"/>
      <c r="AL338" s="174"/>
      <c r="AM338" s="174"/>
      <c r="AN338" s="174"/>
      <c r="AO338" s="174"/>
      <c r="AP338" s="174"/>
      <c r="AQ338" s="174"/>
      <c r="AR338" s="174"/>
      <c r="AS338" s="174"/>
      <c r="AT338" s="174"/>
      <c r="AU338" s="174"/>
      <c r="AV338" s="174"/>
      <c r="AW338" s="174"/>
      <c r="AX338" s="174"/>
      <c r="AY338" s="174"/>
      <c r="AZ338" s="174"/>
      <c r="BA338" s="174"/>
      <c r="BB338" s="174"/>
      <c r="BC338" s="174"/>
      <c r="BD338" s="174"/>
      <c r="BE338" s="174"/>
      <c r="BF338" s="174"/>
      <c r="BG338" s="174"/>
      <c r="BH338" s="174"/>
      <c r="BI338" s="174"/>
      <c r="BJ338" s="174"/>
      <c r="BK338" s="174"/>
      <c r="BL338" s="174"/>
      <c r="BM338" s="200">
        <v>0.88540253333333341</v>
      </c>
    </row>
    <row r="339" spans="1:65">
      <c r="A339" s="32"/>
      <c r="B339" s="19">
        <v>1</v>
      </c>
      <c r="C339" s="8">
        <v>5</v>
      </c>
      <c r="D339" s="201">
        <v>0.89</v>
      </c>
      <c r="E339" s="201">
        <v>0.90000000000000013</v>
      </c>
      <c r="F339" s="201">
        <v>0.89</v>
      </c>
      <c r="G339" s="201">
        <v>0.96</v>
      </c>
      <c r="H339" s="201">
        <v>0.90200000000000002</v>
      </c>
      <c r="I339" s="201">
        <v>0.90000000000000013</v>
      </c>
      <c r="J339" s="201">
        <v>0.96</v>
      </c>
      <c r="K339" s="203">
        <v>1.01</v>
      </c>
      <c r="L339" s="201">
        <v>0.90000000000000013</v>
      </c>
      <c r="M339" s="201">
        <v>0.86999999999999988</v>
      </c>
      <c r="N339" s="201">
        <v>0.85000000000000009</v>
      </c>
      <c r="O339" s="201">
        <v>0.89</v>
      </c>
      <c r="P339" s="201">
        <v>0.88</v>
      </c>
      <c r="Q339" s="201">
        <v>0.85000000000000009</v>
      </c>
      <c r="R339" s="203">
        <v>0.7127</v>
      </c>
      <c r="S339" s="201">
        <v>0.93655999999999995</v>
      </c>
      <c r="T339" s="201">
        <v>0.83</v>
      </c>
      <c r="U339" s="201">
        <v>0.89</v>
      </c>
      <c r="V339" s="201">
        <v>0.83</v>
      </c>
      <c r="W339" s="201">
        <v>0.81999999999999984</v>
      </c>
      <c r="X339" s="203">
        <v>1.119924355</v>
      </c>
      <c r="Y339" s="201">
        <v>0.88</v>
      </c>
      <c r="Z339" s="201">
        <v>0.86</v>
      </c>
      <c r="AA339" s="173"/>
      <c r="AB339" s="174"/>
      <c r="AC339" s="174"/>
      <c r="AD339" s="174"/>
      <c r="AE339" s="174"/>
      <c r="AF339" s="174"/>
      <c r="AG339" s="174"/>
      <c r="AH339" s="174"/>
      <c r="AI339" s="174"/>
      <c r="AJ339" s="174"/>
      <c r="AK339" s="174"/>
      <c r="AL339" s="174"/>
      <c r="AM339" s="174"/>
      <c r="AN339" s="174"/>
      <c r="AO339" s="174"/>
      <c r="AP339" s="174"/>
      <c r="AQ339" s="174"/>
      <c r="AR339" s="174"/>
      <c r="AS339" s="174"/>
      <c r="AT339" s="174"/>
      <c r="AU339" s="174"/>
      <c r="AV339" s="174"/>
      <c r="AW339" s="174"/>
      <c r="AX339" s="174"/>
      <c r="AY339" s="174"/>
      <c r="AZ339" s="174"/>
      <c r="BA339" s="174"/>
      <c r="BB339" s="174"/>
      <c r="BC339" s="174"/>
      <c r="BD339" s="174"/>
      <c r="BE339" s="174"/>
      <c r="BF339" s="174"/>
      <c r="BG339" s="174"/>
      <c r="BH339" s="174"/>
      <c r="BI339" s="174"/>
      <c r="BJ339" s="174"/>
      <c r="BK339" s="174"/>
      <c r="BL339" s="174"/>
      <c r="BM339" s="200">
        <v>155</v>
      </c>
    </row>
    <row r="340" spans="1:65">
      <c r="A340" s="32"/>
      <c r="B340" s="19">
        <v>1</v>
      </c>
      <c r="C340" s="8">
        <v>6</v>
      </c>
      <c r="D340" s="201">
        <v>0.89</v>
      </c>
      <c r="E340" s="201">
        <v>0.90000000000000013</v>
      </c>
      <c r="F340" s="201">
        <v>0.86</v>
      </c>
      <c r="G340" s="201">
        <v>0.97</v>
      </c>
      <c r="H340" s="201">
        <v>0.89350000000000007</v>
      </c>
      <c r="I340" s="201">
        <v>0.89</v>
      </c>
      <c r="J340" s="201">
        <v>0.93</v>
      </c>
      <c r="K340" s="203">
        <v>1.04</v>
      </c>
      <c r="L340" s="201">
        <v>0.88</v>
      </c>
      <c r="M340" s="201">
        <v>0.88</v>
      </c>
      <c r="N340" s="201">
        <v>0.88</v>
      </c>
      <c r="O340" s="201">
        <v>0.89</v>
      </c>
      <c r="P340" s="201">
        <v>0.88</v>
      </c>
      <c r="Q340" s="201">
        <v>0.85000000000000009</v>
      </c>
      <c r="R340" s="203">
        <v>0.70840000000000003</v>
      </c>
      <c r="S340" s="201">
        <v>0.91999999999999993</v>
      </c>
      <c r="T340" s="201">
        <v>0.81000000000000016</v>
      </c>
      <c r="U340" s="201">
        <v>0.90000000000000013</v>
      </c>
      <c r="V340" s="201">
        <v>0.84</v>
      </c>
      <c r="W340" s="201">
        <v>0.84</v>
      </c>
      <c r="X340" s="203">
        <v>1.05912626</v>
      </c>
      <c r="Y340" s="201">
        <v>0.91999999999999993</v>
      </c>
      <c r="Z340" s="201">
        <v>0.86</v>
      </c>
      <c r="AA340" s="173"/>
      <c r="AB340" s="174"/>
      <c r="AC340" s="174"/>
      <c r="AD340" s="174"/>
      <c r="AE340" s="174"/>
      <c r="AF340" s="174"/>
      <c r="AG340" s="174"/>
      <c r="AH340" s="174"/>
      <c r="AI340" s="174"/>
      <c r="AJ340" s="174"/>
      <c r="AK340" s="174"/>
      <c r="AL340" s="174"/>
      <c r="AM340" s="174"/>
      <c r="AN340" s="174"/>
      <c r="AO340" s="174"/>
      <c r="AP340" s="174"/>
      <c r="AQ340" s="174"/>
      <c r="AR340" s="174"/>
      <c r="AS340" s="174"/>
      <c r="AT340" s="174"/>
      <c r="AU340" s="174"/>
      <c r="AV340" s="174"/>
      <c r="AW340" s="174"/>
      <c r="AX340" s="174"/>
      <c r="AY340" s="174"/>
      <c r="AZ340" s="174"/>
      <c r="BA340" s="174"/>
      <c r="BB340" s="174"/>
      <c r="BC340" s="174"/>
      <c r="BD340" s="174"/>
      <c r="BE340" s="174"/>
      <c r="BF340" s="174"/>
      <c r="BG340" s="174"/>
      <c r="BH340" s="174"/>
      <c r="BI340" s="174"/>
      <c r="BJ340" s="174"/>
      <c r="BK340" s="174"/>
      <c r="BL340" s="174"/>
      <c r="BM340" s="61"/>
    </row>
    <row r="341" spans="1:65">
      <c r="A341" s="32"/>
      <c r="B341" s="20" t="s">
        <v>249</v>
      </c>
      <c r="C341" s="12"/>
      <c r="D341" s="204">
        <v>0.89833333333333332</v>
      </c>
      <c r="E341" s="204">
        <v>0.90333333333333343</v>
      </c>
      <c r="F341" s="204">
        <v>0.875</v>
      </c>
      <c r="G341" s="204">
        <v>0.95166666666666666</v>
      </c>
      <c r="H341" s="204">
        <v>0.90133333333333343</v>
      </c>
      <c r="I341" s="204">
        <v>0.90166666666666673</v>
      </c>
      <c r="J341" s="204">
        <v>0.94666666666666666</v>
      </c>
      <c r="K341" s="204">
        <v>1.0233333333333332</v>
      </c>
      <c r="L341" s="204">
        <v>0.88500000000000012</v>
      </c>
      <c r="M341" s="204">
        <v>0.8849999999999999</v>
      </c>
      <c r="N341" s="204">
        <v>0.86833333333333329</v>
      </c>
      <c r="O341" s="204">
        <v>0.89</v>
      </c>
      <c r="P341" s="204">
        <v>0.8783333333333333</v>
      </c>
      <c r="Q341" s="204">
        <v>0.84833333333333327</v>
      </c>
      <c r="R341" s="204">
        <v>0.71719999999999995</v>
      </c>
      <c r="S341" s="204">
        <v>0.92905066666666658</v>
      </c>
      <c r="T341" s="204">
        <v>0.83333333333333337</v>
      </c>
      <c r="U341" s="204">
        <v>0.89166666666666672</v>
      </c>
      <c r="V341" s="204">
        <v>0.83499999999999996</v>
      </c>
      <c r="W341" s="204">
        <v>0.83333333333333337</v>
      </c>
      <c r="X341" s="204">
        <v>1.0730156514166667</v>
      </c>
      <c r="Y341" s="204">
        <v>0.90500000000000014</v>
      </c>
      <c r="Z341" s="204">
        <v>0.85333333333333339</v>
      </c>
      <c r="AA341" s="173"/>
      <c r="AB341" s="174"/>
      <c r="AC341" s="174"/>
      <c r="AD341" s="174"/>
      <c r="AE341" s="174"/>
      <c r="AF341" s="174"/>
      <c r="AG341" s="174"/>
      <c r="AH341" s="174"/>
      <c r="AI341" s="174"/>
      <c r="AJ341" s="174"/>
      <c r="AK341" s="174"/>
      <c r="AL341" s="174"/>
      <c r="AM341" s="174"/>
      <c r="AN341" s="174"/>
      <c r="AO341" s="174"/>
      <c r="AP341" s="174"/>
      <c r="AQ341" s="174"/>
      <c r="AR341" s="174"/>
      <c r="AS341" s="174"/>
      <c r="AT341" s="174"/>
      <c r="AU341" s="174"/>
      <c r="AV341" s="174"/>
      <c r="AW341" s="174"/>
      <c r="AX341" s="174"/>
      <c r="AY341" s="174"/>
      <c r="AZ341" s="174"/>
      <c r="BA341" s="174"/>
      <c r="BB341" s="174"/>
      <c r="BC341" s="174"/>
      <c r="BD341" s="174"/>
      <c r="BE341" s="174"/>
      <c r="BF341" s="174"/>
      <c r="BG341" s="174"/>
      <c r="BH341" s="174"/>
      <c r="BI341" s="174"/>
      <c r="BJ341" s="174"/>
      <c r="BK341" s="174"/>
      <c r="BL341" s="174"/>
      <c r="BM341" s="61"/>
    </row>
    <row r="342" spans="1:65">
      <c r="A342" s="32"/>
      <c r="B342" s="3" t="s">
        <v>250</v>
      </c>
      <c r="C342" s="30"/>
      <c r="D342" s="25">
        <v>0.89500000000000002</v>
      </c>
      <c r="E342" s="25">
        <v>0.90000000000000013</v>
      </c>
      <c r="F342" s="25">
        <v>0.875</v>
      </c>
      <c r="G342" s="25">
        <v>0.95499999999999996</v>
      </c>
      <c r="H342" s="25">
        <v>0.90125000000000011</v>
      </c>
      <c r="I342" s="25">
        <v>0.90000000000000013</v>
      </c>
      <c r="J342" s="25">
        <v>0.94499999999999984</v>
      </c>
      <c r="K342" s="25">
        <v>1.0150000000000001</v>
      </c>
      <c r="L342" s="25">
        <v>0.88</v>
      </c>
      <c r="M342" s="25">
        <v>0.88500000000000001</v>
      </c>
      <c r="N342" s="25">
        <v>0.86999999999999988</v>
      </c>
      <c r="O342" s="25">
        <v>0.89</v>
      </c>
      <c r="P342" s="25">
        <v>0.88</v>
      </c>
      <c r="Q342" s="25">
        <v>0.85000000000000009</v>
      </c>
      <c r="R342" s="25">
        <v>0.71399999999999997</v>
      </c>
      <c r="S342" s="25">
        <v>0.93068400000000007</v>
      </c>
      <c r="T342" s="25">
        <v>0.83</v>
      </c>
      <c r="U342" s="25">
        <v>0.89</v>
      </c>
      <c r="V342" s="25">
        <v>0.83499999999999996</v>
      </c>
      <c r="W342" s="25">
        <v>0.83</v>
      </c>
      <c r="X342" s="25">
        <v>1.0582506299999999</v>
      </c>
      <c r="Y342" s="25">
        <v>0.90500000000000003</v>
      </c>
      <c r="Z342" s="25">
        <v>0.85499999999999998</v>
      </c>
      <c r="AA342" s="173"/>
      <c r="AB342" s="174"/>
      <c r="AC342" s="174"/>
      <c r="AD342" s="174"/>
      <c r="AE342" s="174"/>
      <c r="AF342" s="174"/>
      <c r="AG342" s="174"/>
      <c r="AH342" s="174"/>
      <c r="AI342" s="174"/>
      <c r="AJ342" s="174"/>
      <c r="AK342" s="174"/>
      <c r="AL342" s="174"/>
      <c r="AM342" s="174"/>
      <c r="AN342" s="174"/>
      <c r="AO342" s="174"/>
      <c r="AP342" s="174"/>
      <c r="AQ342" s="174"/>
      <c r="AR342" s="174"/>
      <c r="AS342" s="174"/>
      <c r="AT342" s="174"/>
      <c r="AU342" s="174"/>
      <c r="AV342" s="174"/>
      <c r="AW342" s="174"/>
      <c r="AX342" s="174"/>
      <c r="AY342" s="174"/>
      <c r="AZ342" s="174"/>
      <c r="BA342" s="174"/>
      <c r="BB342" s="174"/>
      <c r="BC342" s="174"/>
      <c r="BD342" s="174"/>
      <c r="BE342" s="174"/>
      <c r="BF342" s="174"/>
      <c r="BG342" s="174"/>
      <c r="BH342" s="174"/>
      <c r="BI342" s="174"/>
      <c r="BJ342" s="174"/>
      <c r="BK342" s="174"/>
      <c r="BL342" s="174"/>
      <c r="BM342" s="61"/>
    </row>
    <row r="343" spans="1:65">
      <c r="A343" s="32"/>
      <c r="B343" s="3" t="s">
        <v>251</v>
      </c>
      <c r="C343" s="30"/>
      <c r="D343" s="25">
        <v>9.8319208025017622E-3</v>
      </c>
      <c r="E343" s="25">
        <v>1.3662601021279412E-2</v>
      </c>
      <c r="F343" s="25">
        <v>1.3784048752090243E-2</v>
      </c>
      <c r="G343" s="25">
        <v>1.8348478592697143E-2</v>
      </c>
      <c r="H343" s="25">
        <v>5.6979528487577256E-3</v>
      </c>
      <c r="I343" s="25">
        <v>1.4719601443879749E-2</v>
      </c>
      <c r="J343" s="25">
        <v>1.2110601416389971E-2</v>
      </c>
      <c r="K343" s="25">
        <v>2.2509257354845533E-2</v>
      </c>
      <c r="L343" s="25">
        <v>8.3666002653408032E-3</v>
      </c>
      <c r="M343" s="25">
        <v>1.048808848170159E-2</v>
      </c>
      <c r="N343" s="25">
        <v>1.169045194450009E-2</v>
      </c>
      <c r="O343" s="25">
        <v>0</v>
      </c>
      <c r="P343" s="25">
        <v>7.5277265270908668E-3</v>
      </c>
      <c r="Q343" s="25">
        <v>7.5277265270908321E-3</v>
      </c>
      <c r="R343" s="25">
        <v>1.2798281134589886E-2</v>
      </c>
      <c r="S343" s="25">
        <v>7.3162345141928736E-3</v>
      </c>
      <c r="T343" s="25">
        <v>1.632993161855447E-2</v>
      </c>
      <c r="U343" s="25">
        <v>7.527726527090866E-3</v>
      </c>
      <c r="V343" s="25">
        <v>5.4772255750516656E-3</v>
      </c>
      <c r="W343" s="25">
        <v>2.0655911179772835E-2</v>
      </c>
      <c r="X343" s="25">
        <v>0.11391516632471328</v>
      </c>
      <c r="Y343" s="25">
        <v>1.5165750888103055E-2</v>
      </c>
      <c r="Z343" s="25">
        <v>8.1649658092772491E-3</v>
      </c>
      <c r="AA343" s="173"/>
      <c r="AB343" s="174"/>
      <c r="AC343" s="174"/>
      <c r="AD343" s="174"/>
      <c r="AE343" s="174"/>
      <c r="AF343" s="174"/>
      <c r="AG343" s="174"/>
      <c r="AH343" s="174"/>
      <c r="AI343" s="174"/>
      <c r="AJ343" s="174"/>
      <c r="AK343" s="174"/>
      <c r="AL343" s="174"/>
      <c r="AM343" s="174"/>
      <c r="AN343" s="174"/>
      <c r="AO343" s="174"/>
      <c r="AP343" s="174"/>
      <c r="AQ343" s="174"/>
      <c r="AR343" s="174"/>
      <c r="AS343" s="174"/>
      <c r="AT343" s="174"/>
      <c r="AU343" s="174"/>
      <c r="AV343" s="174"/>
      <c r="AW343" s="174"/>
      <c r="AX343" s="174"/>
      <c r="AY343" s="174"/>
      <c r="AZ343" s="174"/>
      <c r="BA343" s="174"/>
      <c r="BB343" s="174"/>
      <c r="BC343" s="174"/>
      <c r="BD343" s="174"/>
      <c r="BE343" s="174"/>
      <c r="BF343" s="174"/>
      <c r="BG343" s="174"/>
      <c r="BH343" s="174"/>
      <c r="BI343" s="174"/>
      <c r="BJ343" s="174"/>
      <c r="BK343" s="174"/>
      <c r="BL343" s="174"/>
      <c r="BM343" s="61"/>
    </row>
    <row r="344" spans="1:65">
      <c r="A344" s="32"/>
      <c r="B344" s="3" t="s">
        <v>87</v>
      </c>
      <c r="C344" s="30"/>
      <c r="D344" s="13">
        <v>1.0944624269946303E-2</v>
      </c>
      <c r="E344" s="13">
        <v>1.5124650577062079E-2</v>
      </c>
      <c r="F344" s="13">
        <v>1.575319857381742E-2</v>
      </c>
      <c r="G344" s="13">
        <v>1.9280362794427821E-2</v>
      </c>
      <c r="H344" s="13">
        <v>6.3216932493613811E-3</v>
      </c>
      <c r="I344" s="13">
        <v>1.6324881453471069E-2</v>
      </c>
      <c r="J344" s="13">
        <v>1.2792888820130252E-2</v>
      </c>
      <c r="K344" s="13">
        <v>2.1996016959132444E-2</v>
      </c>
      <c r="L344" s="13">
        <v>9.4537856105545784E-3</v>
      </c>
      <c r="M344" s="13">
        <v>1.185094743695095E-2</v>
      </c>
      <c r="N344" s="13">
        <v>1.3463092450479951E-2</v>
      </c>
      <c r="O344" s="13">
        <v>0</v>
      </c>
      <c r="P344" s="13">
        <v>8.5704666342590521E-3</v>
      </c>
      <c r="Q344" s="13">
        <v>8.8735479690658144E-3</v>
      </c>
      <c r="R344" s="13">
        <v>1.7844786858045018E-2</v>
      </c>
      <c r="S344" s="13">
        <v>7.8749574987580957E-3</v>
      </c>
      <c r="T344" s="13">
        <v>1.9595917942265364E-2</v>
      </c>
      <c r="U344" s="13">
        <v>8.4423101238402225E-3</v>
      </c>
      <c r="V344" s="13">
        <v>6.5595515868882223E-3</v>
      </c>
      <c r="W344" s="13">
        <v>2.47870934157274E-2</v>
      </c>
      <c r="X344" s="13">
        <v>0.10616356450562012</v>
      </c>
      <c r="Y344" s="13">
        <v>1.6757735787959173E-2</v>
      </c>
      <c r="Z344" s="13">
        <v>9.5683193077467765E-3</v>
      </c>
      <c r="AA344" s="107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0"/>
    </row>
    <row r="345" spans="1:65">
      <c r="A345" s="32"/>
      <c r="B345" s="3" t="s">
        <v>252</v>
      </c>
      <c r="C345" s="30"/>
      <c r="D345" s="13">
        <v>1.4604430768137222E-2</v>
      </c>
      <c r="E345" s="13">
        <v>2.0251579733451486E-2</v>
      </c>
      <c r="F345" s="13">
        <v>-1.1748931069996305E-2</v>
      </c>
      <c r="G345" s="13">
        <v>7.4840686398156331E-2</v>
      </c>
      <c r="H345" s="13">
        <v>1.799272014732578E-2</v>
      </c>
      <c r="I345" s="13">
        <v>1.8369196745013472E-2</v>
      </c>
      <c r="J345" s="13">
        <v>6.9193537432842067E-2</v>
      </c>
      <c r="K345" s="13">
        <v>0.1557831549009947</v>
      </c>
      <c r="L345" s="13">
        <v>-4.5463313936755512E-4</v>
      </c>
      <c r="M345" s="13">
        <v>-4.5463313936777716E-4</v>
      </c>
      <c r="N345" s="13">
        <v>-1.9278463023748693E-2</v>
      </c>
      <c r="O345" s="13">
        <v>5.1925158259467086E-3</v>
      </c>
      <c r="P345" s="13">
        <v>-7.9841650931200547E-3</v>
      </c>
      <c r="Q345" s="13">
        <v>-4.186705888500597E-2</v>
      </c>
      <c r="R345" s="13">
        <v>-0.18997295241531587</v>
      </c>
      <c r="S345" s="13">
        <v>4.929750219824669E-2</v>
      </c>
      <c r="T345" s="13">
        <v>-5.8808505780948761E-2</v>
      </c>
      <c r="U345" s="13">
        <v>7.0748988143847225E-3</v>
      </c>
      <c r="V345" s="13">
        <v>-5.6926122792510747E-2</v>
      </c>
      <c r="W345" s="13">
        <v>-5.8808505780948761E-2</v>
      </c>
      <c r="X345" s="13">
        <v>0.21189584513273729</v>
      </c>
      <c r="Y345" s="13">
        <v>2.2133962721889722E-2</v>
      </c>
      <c r="Z345" s="13">
        <v>-3.6219909919691484E-2</v>
      </c>
      <c r="AA345" s="107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51" t="s">
        <v>253</v>
      </c>
      <c r="C346" s="52"/>
      <c r="D346" s="50">
        <v>0.26</v>
      </c>
      <c r="E346" s="50">
        <v>0.41</v>
      </c>
      <c r="F346" s="50">
        <v>0.47</v>
      </c>
      <c r="G346" s="50">
        <v>1.92</v>
      </c>
      <c r="H346" s="50">
        <v>0.35</v>
      </c>
      <c r="I346" s="50">
        <v>0.36</v>
      </c>
      <c r="J346" s="50">
        <v>1.76</v>
      </c>
      <c r="K346" s="50">
        <v>4.1500000000000004</v>
      </c>
      <c r="L346" s="50">
        <v>0.16</v>
      </c>
      <c r="M346" s="50">
        <v>0.16</v>
      </c>
      <c r="N346" s="50">
        <v>0.67</v>
      </c>
      <c r="O346" s="50">
        <v>0</v>
      </c>
      <c r="P346" s="50">
        <v>0.36</v>
      </c>
      <c r="Q346" s="50">
        <v>1.3</v>
      </c>
      <c r="R346" s="50">
        <v>5.38</v>
      </c>
      <c r="S346" s="50">
        <v>1.22</v>
      </c>
      <c r="T346" s="50">
        <v>1.76</v>
      </c>
      <c r="U346" s="50">
        <v>0.05</v>
      </c>
      <c r="V346" s="50">
        <v>1.71</v>
      </c>
      <c r="W346" s="50">
        <v>1.76</v>
      </c>
      <c r="X346" s="50">
        <v>5.7</v>
      </c>
      <c r="Y346" s="50">
        <v>0.47</v>
      </c>
      <c r="Z346" s="50">
        <v>1.1399999999999999</v>
      </c>
      <c r="AA346" s="107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0"/>
    </row>
    <row r="347" spans="1:65">
      <c r="B347" s="33"/>
      <c r="C347" s="20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BM347" s="60"/>
    </row>
    <row r="348" spans="1:65" ht="15">
      <c r="B348" s="34" t="s">
        <v>686</v>
      </c>
      <c r="BM348" s="29" t="s">
        <v>67</v>
      </c>
    </row>
    <row r="349" spans="1:65" ht="15">
      <c r="A349" s="26" t="s">
        <v>42</v>
      </c>
      <c r="B349" s="18" t="s">
        <v>123</v>
      </c>
      <c r="C349" s="15" t="s">
        <v>124</v>
      </c>
      <c r="D349" s="16" t="s">
        <v>228</v>
      </c>
      <c r="E349" s="17" t="s">
        <v>228</v>
      </c>
      <c r="F349" s="17" t="s">
        <v>228</v>
      </c>
      <c r="G349" s="17" t="s">
        <v>228</v>
      </c>
      <c r="H349" s="17" t="s">
        <v>228</v>
      </c>
      <c r="I349" s="17" t="s">
        <v>228</v>
      </c>
      <c r="J349" s="17" t="s">
        <v>228</v>
      </c>
      <c r="K349" s="17" t="s">
        <v>228</v>
      </c>
      <c r="L349" s="17" t="s">
        <v>228</v>
      </c>
      <c r="M349" s="17" t="s">
        <v>228</v>
      </c>
      <c r="N349" s="17" t="s">
        <v>228</v>
      </c>
      <c r="O349" s="17" t="s">
        <v>228</v>
      </c>
      <c r="P349" s="17" t="s">
        <v>228</v>
      </c>
      <c r="Q349" s="17" t="s">
        <v>228</v>
      </c>
      <c r="R349" s="17" t="s">
        <v>228</v>
      </c>
      <c r="S349" s="17" t="s">
        <v>228</v>
      </c>
      <c r="T349" s="17" t="s">
        <v>228</v>
      </c>
      <c r="U349" s="17" t="s">
        <v>228</v>
      </c>
      <c r="V349" s="17" t="s">
        <v>228</v>
      </c>
      <c r="W349" s="17" t="s">
        <v>228</v>
      </c>
      <c r="X349" s="17" t="s">
        <v>228</v>
      </c>
      <c r="Y349" s="17" t="s">
        <v>228</v>
      </c>
      <c r="Z349" s="107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>
        <v>1</v>
      </c>
    </row>
    <row r="350" spans="1:65">
      <c r="A350" s="32"/>
      <c r="B350" s="19" t="s">
        <v>229</v>
      </c>
      <c r="C350" s="8" t="s">
        <v>229</v>
      </c>
      <c r="D350" s="105" t="s">
        <v>282</v>
      </c>
      <c r="E350" s="106" t="s">
        <v>230</v>
      </c>
      <c r="F350" s="106" t="s">
        <v>231</v>
      </c>
      <c r="G350" s="106" t="s">
        <v>288</v>
      </c>
      <c r="H350" s="106" t="s">
        <v>274</v>
      </c>
      <c r="I350" s="106" t="s">
        <v>232</v>
      </c>
      <c r="J350" s="106" t="s">
        <v>233</v>
      </c>
      <c r="K350" s="106" t="s">
        <v>234</v>
      </c>
      <c r="L350" s="106" t="s">
        <v>235</v>
      </c>
      <c r="M350" s="106" t="s">
        <v>236</v>
      </c>
      <c r="N350" s="106" t="s">
        <v>237</v>
      </c>
      <c r="O350" s="106" t="s">
        <v>238</v>
      </c>
      <c r="P350" s="106" t="s">
        <v>239</v>
      </c>
      <c r="Q350" s="106" t="s">
        <v>240</v>
      </c>
      <c r="R350" s="106" t="s">
        <v>241</v>
      </c>
      <c r="S350" s="106" t="s">
        <v>242</v>
      </c>
      <c r="T350" s="106" t="s">
        <v>244</v>
      </c>
      <c r="U350" s="106" t="s">
        <v>246</v>
      </c>
      <c r="V350" s="106" t="s">
        <v>275</v>
      </c>
      <c r="W350" s="106" t="s">
        <v>248</v>
      </c>
      <c r="X350" s="106" t="s">
        <v>276</v>
      </c>
      <c r="Y350" s="106" t="s">
        <v>277</v>
      </c>
      <c r="Z350" s="107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 t="s">
        <v>3</v>
      </c>
    </row>
    <row r="351" spans="1:65">
      <c r="A351" s="32"/>
      <c r="B351" s="19"/>
      <c r="C351" s="8"/>
      <c r="D351" s="9" t="s">
        <v>343</v>
      </c>
      <c r="E351" s="10" t="s">
        <v>343</v>
      </c>
      <c r="F351" s="10" t="s">
        <v>343</v>
      </c>
      <c r="G351" s="10" t="s">
        <v>344</v>
      </c>
      <c r="H351" s="10" t="s">
        <v>343</v>
      </c>
      <c r="I351" s="10" t="s">
        <v>344</v>
      </c>
      <c r="J351" s="10" t="s">
        <v>344</v>
      </c>
      <c r="K351" s="10" t="s">
        <v>344</v>
      </c>
      <c r="L351" s="10" t="s">
        <v>345</v>
      </c>
      <c r="M351" s="10" t="s">
        <v>343</v>
      </c>
      <c r="N351" s="10" t="s">
        <v>343</v>
      </c>
      <c r="O351" s="10" t="s">
        <v>343</v>
      </c>
      <c r="P351" s="10" t="s">
        <v>343</v>
      </c>
      <c r="Q351" s="10" t="s">
        <v>343</v>
      </c>
      <c r="R351" s="10" t="s">
        <v>344</v>
      </c>
      <c r="S351" s="10" t="s">
        <v>344</v>
      </c>
      <c r="T351" s="10" t="s">
        <v>344</v>
      </c>
      <c r="U351" s="10" t="s">
        <v>344</v>
      </c>
      <c r="V351" s="10" t="s">
        <v>343</v>
      </c>
      <c r="W351" s="10" t="s">
        <v>344</v>
      </c>
      <c r="X351" s="10" t="s">
        <v>344</v>
      </c>
      <c r="Y351" s="10" t="s">
        <v>343</v>
      </c>
      <c r="Z351" s="107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</v>
      </c>
    </row>
    <row r="352" spans="1:65">
      <c r="A352" s="32"/>
      <c r="B352" s="19"/>
      <c r="C352" s="8"/>
      <c r="D352" s="27" t="s">
        <v>346</v>
      </c>
      <c r="E352" s="27" t="s">
        <v>126</v>
      </c>
      <c r="F352" s="27" t="s">
        <v>347</v>
      </c>
      <c r="G352" s="27" t="s">
        <v>348</v>
      </c>
      <c r="H352" s="27" t="s">
        <v>126</v>
      </c>
      <c r="I352" s="27" t="s">
        <v>348</v>
      </c>
      <c r="J352" s="27" t="s">
        <v>349</v>
      </c>
      <c r="K352" s="27" t="s">
        <v>346</v>
      </c>
      <c r="L352" s="27" t="s">
        <v>349</v>
      </c>
      <c r="M352" s="27" t="s">
        <v>349</v>
      </c>
      <c r="N352" s="27" t="s">
        <v>349</v>
      </c>
      <c r="O352" s="27" t="s">
        <v>349</v>
      </c>
      <c r="P352" s="27" t="s">
        <v>349</v>
      </c>
      <c r="Q352" s="27" t="s">
        <v>349</v>
      </c>
      <c r="R352" s="27" t="s">
        <v>349</v>
      </c>
      <c r="S352" s="27" t="s">
        <v>348</v>
      </c>
      <c r="T352" s="27" t="s">
        <v>346</v>
      </c>
      <c r="U352" s="27" t="s">
        <v>348</v>
      </c>
      <c r="V352" s="27" t="s">
        <v>349</v>
      </c>
      <c r="W352" s="27" t="s">
        <v>349</v>
      </c>
      <c r="X352" s="27" t="s">
        <v>346</v>
      </c>
      <c r="Y352" s="27" t="s">
        <v>349</v>
      </c>
      <c r="Z352" s="107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3</v>
      </c>
    </row>
    <row r="353" spans="1:65">
      <c r="A353" s="32"/>
      <c r="B353" s="18">
        <v>1</v>
      </c>
      <c r="C353" s="14">
        <v>1</v>
      </c>
      <c r="D353" s="21">
        <v>3</v>
      </c>
      <c r="E353" s="21">
        <v>2.4500000000000002</v>
      </c>
      <c r="F353" s="22">
        <v>2.8</v>
      </c>
      <c r="G353" s="21">
        <v>2.9</v>
      </c>
      <c r="H353" s="104">
        <v>3</v>
      </c>
      <c r="I353" s="97" t="s">
        <v>116</v>
      </c>
      <c r="J353" s="104">
        <v>1.24</v>
      </c>
      <c r="K353" s="21">
        <v>3</v>
      </c>
      <c r="L353" s="97">
        <v>2</v>
      </c>
      <c r="M353" s="21">
        <v>2.66</v>
      </c>
      <c r="N353" s="21">
        <v>2.87</v>
      </c>
      <c r="O353" s="21">
        <v>2.66</v>
      </c>
      <c r="P353" s="21">
        <v>2.8</v>
      </c>
      <c r="Q353" s="21">
        <v>2.58</v>
      </c>
      <c r="R353" s="97">
        <v>1.68</v>
      </c>
      <c r="S353" s="97">
        <v>1.5384591426826779</v>
      </c>
      <c r="T353" s="21">
        <v>2.4</v>
      </c>
      <c r="U353" s="21">
        <v>3.1</v>
      </c>
      <c r="V353" s="21">
        <v>2.4</v>
      </c>
      <c r="W353" s="21">
        <v>2.79</v>
      </c>
      <c r="X353" s="21">
        <v>2.8</v>
      </c>
      <c r="Y353" s="97">
        <v>1.66</v>
      </c>
      <c r="Z353" s="107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1</v>
      </c>
    </row>
    <row r="354" spans="1:65">
      <c r="A354" s="32"/>
      <c r="B354" s="19">
        <v>1</v>
      </c>
      <c r="C354" s="8">
        <v>2</v>
      </c>
      <c r="D354" s="10">
        <v>2.9</v>
      </c>
      <c r="E354" s="10">
        <v>2.58</v>
      </c>
      <c r="F354" s="23">
        <v>2.8</v>
      </c>
      <c r="G354" s="10">
        <v>2.7</v>
      </c>
      <c r="H354" s="102">
        <v>3</v>
      </c>
      <c r="I354" s="99" t="s">
        <v>116</v>
      </c>
      <c r="J354" s="102">
        <v>1.69</v>
      </c>
      <c r="K354" s="10">
        <v>3</v>
      </c>
      <c r="L354" s="99">
        <v>2</v>
      </c>
      <c r="M354" s="10">
        <v>2.6</v>
      </c>
      <c r="N354" s="10">
        <v>2.85</v>
      </c>
      <c r="O354" s="10">
        <v>2.68</v>
      </c>
      <c r="P354" s="10">
        <v>2.8</v>
      </c>
      <c r="Q354" s="10">
        <v>2.6</v>
      </c>
      <c r="R354" s="99">
        <v>1.66</v>
      </c>
      <c r="S354" s="99">
        <v>1.8457604985984308</v>
      </c>
      <c r="T354" s="10">
        <v>2.4</v>
      </c>
      <c r="U354" s="10">
        <v>3</v>
      </c>
      <c r="V354" s="10">
        <v>2.2999999999999998</v>
      </c>
      <c r="W354" s="10">
        <v>2.82</v>
      </c>
      <c r="X354" s="10">
        <v>2.8</v>
      </c>
      <c r="Y354" s="99">
        <v>1.75</v>
      </c>
      <c r="Z354" s="107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 t="e">
        <v>#N/A</v>
      </c>
    </row>
    <row r="355" spans="1:65">
      <c r="A355" s="32"/>
      <c r="B355" s="19">
        <v>1</v>
      </c>
      <c r="C355" s="8">
        <v>3</v>
      </c>
      <c r="D355" s="10">
        <v>2.8</v>
      </c>
      <c r="E355" s="10">
        <v>2.77</v>
      </c>
      <c r="F355" s="23">
        <v>2.8</v>
      </c>
      <c r="G355" s="10">
        <v>2.8</v>
      </c>
      <c r="H355" s="102">
        <v>3</v>
      </c>
      <c r="I355" s="99" t="s">
        <v>116</v>
      </c>
      <c r="J355" s="102">
        <v>1.75</v>
      </c>
      <c r="K355" s="23">
        <v>3</v>
      </c>
      <c r="L355" s="102">
        <v>2</v>
      </c>
      <c r="M355" s="11">
        <v>2.66</v>
      </c>
      <c r="N355" s="11">
        <v>2.8</v>
      </c>
      <c r="O355" s="11">
        <v>2.69</v>
      </c>
      <c r="P355" s="11">
        <v>2.84</v>
      </c>
      <c r="Q355" s="11">
        <v>2.7</v>
      </c>
      <c r="R355" s="102">
        <v>1.62</v>
      </c>
      <c r="S355" s="102">
        <v>1.712537672322769</v>
      </c>
      <c r="T355" s="11">
        <v>2.5</v>
      </c>
      <c r="U355" s="11">
        <v>3.1</v>
      </c>
      <c r="V355" s="11">
        <v>2.4</v>
      </c>
      <c r="W355" s="11">
        <v>2.72</v>
      </c>
      <c r="X355" s="11">
        <v>2.7</v>
      </c>
      <c r="Y355" s="102">
        <v>1.7</v>
      </c>
      <c r="Z355" s="107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16</v>
      </c>
    </row>
    <row r="356" spans="1:65">
      <c r="A356" s="32"/>
      <c r="B356" s="19">
        <v>1</v>
      </c>
      <c r="C356" s="8">
        <v>4</v>
      </c>
      <c r="D356" s="10">
        <v>2.8</v>
      </c>
      <c r="E356" s="10">
        <v>2.67</v>
      </c>
      <c r="F356" s="23">
        <v>2.9</v>
      </c>
      <c r="G356" s="10">
        <v>2.9</v>
      </c>
      <c r="H356" s="102">
        <v>3</v>
      </c>
      <c r="I356" s="99" t="s">
        <v>116</v>
      </c>
      <c r="J356" s="102">
        <v>1.35</v>
      </c>
      <c r="K356" s="23">
        <v>2.9</v>
      </c>
      <c r="L356" s="102">
        <v>2</v>
      </c>
      <c r="M356" s="11">
        <v>2.6</v>
      </c>
      <c r="N356" s="11">
        <v>3.03</v>
      </c>
      <c r="O356" s="11">
        <v>2.66</v>
      </c>
      <c r="P356" s="11">
        <v>2.78</v>
      </c>
      <c r="Q356" s="11">
        <v>2.83</v>
      </c>
      <c r="R356" s="102">
        <v>1.56</v>
      </c>
      <c r="S356" s="102">
        <v>1.5061704722952618</v>
      </c>
      <c r="T356" s="11">
        <v>2.5</v>
      </c>
      <c r="U356" s="11">
        <v>3.1</v>
      </c>
      <c r="V356" s="11">
        <v>2.2999999999999998</v>
      </c>
      <c r="W356" s="11">
        <v>2.84</v>
      </c>
      <c r="X356" s="11">
        <v>2.8</v>
      </c>
      <c r="Y356" s="102">
        <v>1.87</v>
      </c>
      <c r="Z356" s="107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2.7537777777777781</v>
      </c>
    </row>
    <row r="357" spans="1:65">
      <c r="A357" s="32"/>
      <c r="B357" s="19">
        <v>1</v>
      </c>
      <c r="C357" s="8">
        <v>5</v>
      </c>
      <c r="D357" s="10">
        <v>2.7</v>
      </c>
      <c r="E357" s="10">
        <v>2.59</v>
      </c>
      <c r="F357" s="10">
        <v>2.9</v>
      </c>
      <c r="G357" s="10">
        <v>3.2</v>
      </c>
      <c r="H357" s="99">
        <v>3</v>
      </c>
      <c r="I357" s="99" t="s">
        <v>116</v>
      </c>
      <c r="J357" s="99">
        <v>1.42</v>
      </c>
      <c r="K357" s="10">
        <v>2.9</v>
      </c>
      <c r="L357" s="99">
        <v>2</v>
      </c>
      <c r="M357" s="10">
        <v>2.67</v>
      </c>
      <c r="N357" s="10">
        <v>2.89</v>
      </c>
      <c r="O357" s="10">
        <v>2.71</v>
      </c>
      <c r="P357" s="10">
        <v>2.84</v>
      </c>
      <c r="Q357" s="10">
        <v>2.71</v>
      </c>
      <c r="R357" s="99">
        <v>1.62</v>
      </c>
      <c r="S357" s="99">
        <v>1.5256757820518219</v>
      </c>
      <c r="T357" s="10">
        <v>2.5</v>
      </c>
      <c r="U357" s="10">
        <v>3.2</v>
      </c>
      <c r="V357" s="10">
        <v>2.2000000000000002</v>
      </c>
      <c r="W357" s="10">
        <v>2.83</v>
      </c>
      <c r="X357" s="10">
        <v>2.8</v>
      </c>
      <c r="Y357" s="99">
        <v>1.78</v>
      </c>
      <c r="Z357" s="107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156</v>
      </c>
    </row>
    <row r="358" spans="1:65">
      <c r="A358" s="32"/>
      <c r="B358" s="19">
        <v>1</v>
      </c>
      <c r="C358" s="8">
        <v>6</v>
      </c>
      <c r="D358" s="10">
        <v>2.9</v>
      </c>
      <c r="E358" s="10">
        <v>2.56</v>
      </c>
      <c r="F358" s="10">
        <v>2.8</v>
      </c>
      <c r="G358" s="10">
        <v>3.2</v>
      </c>
      <c r="H358" s="99">
        <v>3</v>
      </c>
      <c r="I358" s="99" t="s">
        <v>116</v>
      </c>
      <c r="J358" s="99">
        <v>1.52</v>
      </c>
      <c r="K358" s="10">
        <v>2.7</v>
      </c>
      <c r="L358" s="99">
        <v>2</v>
      </c>
      <c r="M358" s="10">
        <v>2.69</v>
      </c>
      <c r="N358" s="10">
        <v>2.8</v>
      </c>
      <c r="O358" s="10">
        <v>2.67</v>
      </c>
      <c r="P358" s="10">
        <v>2.86</v>
      </c>
      <c r="Q358" s="10">
        <v>2.75</v>
      </c>
      <c r="R358" s="99">
        <v>1.55</v>
      </c>
      <c r="S358" s="99">
        <v>1.6499862690017086</v>
      </c>
      <c r="T358" s="10">
        <v>2.5</v>
      </c>
      <c r="U358" s="10">
        <v>3</v>
      </c>
      <c r="V358" s="10">
        <v>2.4</v>
      </c>
      <c r="W358" s="10">
        <v>2.74</v>
      </c>
      <c r="X358" s="10">
        <v>2.7</v>
      </c>
      <c r="Y358" s="99">
        <v>1.87</v>
      </c>
      <c r="Z358" s="107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20" t="s">
        <v>249</v>
      </c>
      <c r="C359" s="12"/>
      <c r="D359" s="24">
        <v>2.8499999999999996</v>
      </c>
      <c r="E359" s="24">
        <v>2.6033333333333335</v>
      </c>
      <c r="F359" s="24">
        <v>2.8333333333333335</v>
      </c>
      <c r="G359" s="24">
        <v>2.9499999999999997</v>
      </c>
      <c r="H359" s="24">
        <v>3</v>
      </c>
      <c r="I359" s="24" t="s">
        <v>732</v>
      </c>
      <c r="J359" s="24">
        <v>1.4949999999999999</v>
      </c>
      <c r="K359" s="24">
        <v>2.9166666666666665</v>
      </c>
      <c r="L359" s="24">
        <v>2</v>
      </c>
      <c r="M359" s="24">
        <v>2.6466666666666665</v>
      </c>
      <c r="N359" s="24">
        <v>2.8733333333333331</v>
      </c>
      <c r="O359" s="24">
        <v>2.6783333333333332</v>
      </c>
      <c r="P359" s="24">
        <v>2.82</v>
      </c>
      <c r="Q359" s="24">
        <v>2.6950000000000003</v>
      </c>
      <c r="R359" s="24">
        <v>1.6150000000000002</v>
      </c>
      <c r="S359" s="24">
        <v>1.6297649728254449</v>
      </c>
      <c r="T359" s="24">
        <v>2.4666666666666668</v>
      </c>
      <c r="U359" s="24">
        <v>3.0833333333333335</v>
      </c>
      <c r="V359" s="24">
        <v>2.333333333333333</v>
      </c>
      <c r="W359" s="24">
        <v>2.7900000000000005</v>
      </c>
      <c r="X359" s="24">
        <v>2.7666666666666671</v>
      </c>
      <c r="Y359" s="24">
        <v>1.7716666666666665</v>
      </c>
      <c r="Z359" s="107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3" t="s">
        <v>250</v>
      </c>
      <c r="C360" s="30"/>
      <c r="D360" s="11">
        <v>2.8499999999999996</v>
      </c>
      <c r="E360" s="11">
        <v>2.585</v>
      </c>
      <c r="F360" s="11">
        <v>2.8</v>
      </c>
      <c r="G360" s="11">
        <v>2.9</v>
      </c>
      <c r="H360" s="11">
        <v>3</v>
      </c>
      <c r="I360" s="11" t="s">
        <v>732</v>
      </c>
      <c r="J360" s="11">
        <v>1.47</v>
      </c>
      <c r="K360" s="11">
        <v>2.95</v>
      </c>
      <c r="L360" s="11">
        <v>2</v>
      </c>
      <c r="M360" s="11">
        <v>2.66</v>
      </c>
      <c r="N360" s="11">
        <v>2.8600000000000003</v>
      </c>
      <c r="O360" s="11">
        <v>2.6749999999999998</v>
      </c>
      <c r="P360" s="11">
        <v>2.82</v>
      </c>
      <c r="Q360" s="11">
        <v>2.7050000000000001</v>
      </c>
      <c r="R360" s="11">
        <v>1.62</v>
      </c>
      <c r="S360" s="11">
        <v>1.5942227058421934</v>
      </c>
      <c r="T360" s="11">
        <v>2.5</v>
      </c>
      <c r="U360" s="11">
        <v>3.1</v>
      </c>
      <c r="V360" s="11">
        <v>2.3499999999999996</v>
      </c>
      <c r="W360" s="11">
        <v>2.8049999999999997</v>
      </c>
      <c r="X360" s="11">
        <v>2.8</v>
      </c>
      <c r="Y360" s="11">
        <v>1.7650000000000001</v>
      </c>
      <c r="Z360" s="107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3" t="s">
        <v>251</v>
      </c>
      <c r="C361" s="30"/>
      <c r="D361" s="25">
        <v>0.10488088481701512</v>
      </c>
      <c r="E361" s="25">
        <v>0.10801234497346428</v>
      </c>
      <c r="F361" s="25">
        <v>5.1639777949432274E-2</v>
      </c>
      <c r="G361" s="25">
        <v>0.20736441353327731</v>
      </c>
      <c r="H361" s="25">
        <v>0</v>
      </c>
      <c r="I361" s="25" t="s">
        <v>732</v>
      </c>
      <c r="J361" s="25">
        <v>0.19766132651583859</v>
      </c>
      <c r="K361" s="25">
        <v>0.11690451944500115</v>
      </c>
      <c r="L361" s="25">
        <v>0</v>
      </c>
      <c r="M361" s="25">
        <v>3.7771241264574075E-2</v>
      </c>
      <c r="N361" s="25">
        <v>8.5009803356240421E-2</v>
      </c>
      <c r="O361" s="25">
        <v>1.9407902170679451E-2</v>
      </c>
      <c r="P361" s="25">
        <v>3.0983866769659366E-2</v>
      </c>
      <c r="Q361" s="25">
        <v>9.3541434669348514E-2</v>
      </c>
      <c r="R361" s="25">
        <v>5.2057660339281435E-2</v>
      </c>
      <c r="S361" s="25">
        <v>0.13293697948301975</v>
      </c>
      <c r="T361" s="25">
        <v>5.1639777949432267E-2</v>
      </c>
      <c r="U361" s="25">
        <v>7.5277265270908167E-2</v>
      </c>
      <c r="V361" s="25">
        <v>8.164965809277254E-2</v>
      </c>
      <c r="W361" s="25">
        <v>4.9799598391954795E-2</v>
      </c>
      <c r="X361" s="25">
        <v>5.1639777949432045E-2</v>
      </c>
      <c r="Y361" s="25">
        <v>8.6583293230661301E-2</v>
      </c>
      <c r="Z361" s="173"/>
      <c r="AA361" s="174"/>
      <c r="AB361" s="174"/>
      <c r="AC361" s="174"/>
      <c r="AD361" s="174"/>
      <c r="AE361" s="174"/>
      <c r="AF361" s="174"/>
      <c r="AG361" s="174"/>
      <c r="AH361" s="174"/>
      <c r="AI361" s="174"/>
      <c r="AJ361" s="174"/>
      <c r="AK361" s="174"/>
      <c r="AL361" s="174"/>
      <c r="AM361" s="174"/>
      <c r="AN361" s="174"/>
      <c r="AO361" s="174"/>
      <c r="AP361" s="174"/>
      <c r="AQ361" s="174"/>
      <c r="AR361" s="174"/>
      <c r="AS361" s="174"/>
      <c r="AT361" s="174"/>
      <c r="AU361" s="174"/>
      <c r="AV361" s="174"/>
      <c r="AW361" s="174"/>
      <c r="AX361" s="174"/>
      <c r="AY361" s="174"/>
      <c r="AZ361" s="174"/>
      <c r="BA361" s="174"/>
      <c r="BB361" s="174"/>
      <c r="BC361" s="174"/>
      <c r="BD361" s="174"/>
      <c r="BE361" s="174"/>
      <c r="BF361" s="174"/>
      <c r="BG361" s="174"/>
      <c r="BH361" s="174"/>
      <c r="BI361" s="174"/>
      <c r="BJ361" s="174"/>
      <c r="BK361" s="174"/>
      <c r="BL361" s="174"/>
      <c r="BM361" s="61"/>
    </row>
    <row r="362" spans="1:65">
      <c r="A362" s="32"/>
      <c r="B362" s="3" t="s">
        <v>87</v>
      </c>
      <c r="C362" s="30"/>
      <c r="D362" s="13">
        <v>3.6800310462110575E-2</v>
      </c>
      <c r="E362" s="13">
        <v>4.1490017275338388E-2</v>
      </c>
      <c r="F362" s="13">
        <v>1.8225803982152566E-2</v>
      </c>
      <c r="G362" s="13">
        <v>7.0293021536704178E-2</v>
      </c>
      <c r="H362" s="13">
        <v>0</v>
      </c>
      <c r="I362" s="13" t="s">
        <v>732</v>
      </c>
      <c r="J362" s="13">
        <v>0.13221493412430677</v>
      </c>
      <c r="K362" s="13">
        <v>4.0081549524000393E-2</v>
      </c>
      <c r="L362" s="13">
        <v>0</v>
      </c>
      <c r="M362" s="13">
        <v>1.4271249848075847E-2</v>
      </c>
      <c r="N362" s="13">
        <v>2.9585778430246089E-2</v>
      </c>
      <c r="O362" s="13">
        <v>7.2462609224689927E-3</v>
      </c>
      <c r="P362" s="13">
        <v>1.0987186797751548E-2</v>
      </c>
      <c r="Q362" s="13">
        <v>3.4709252196418738E-2</v>
      </c>
      <c r="R362" s="13">
        <v>3.2233845411319767E-2</v>
      </c>
      <c r="S362" s="13">
        <v>8.1568190321671549E-2</v>
      </c>
      <c r="T362" s="13">
        <v>2.09350451146347E-2</v>
      </c>
      <c r="U362" s="13">
        <v>2.4414248195970215E-2</v>
      </c>
      <c r="V362" s="13">
        <v>3.4992710611188235E-2</v>
      </c>
      <c r="W362" s="13">
        <v>1.7849318420055479E-2</v>
      </c>
      <c r="X362" s="13">
        <v>1.8664979981722424E-2</v>
      </c>
      <c r="Y362" s="13">
        <v>4.8871096837626325E-2</v>
      </c>
      <c r="Z362" s="107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3" t="s">
        <v>252</v>
      </c>
      <c r="C363" s="30"/>
      <c r="D363" s="13">
        <v>3.4941897998708615E-2</v>
      </c>
      <c r="E363" s="13">
        <v>-5.4632020658489377E-2</v>
      </c>
      <c r="F363" s="13">
        <v>2.8889606197546769E-2</v>
      </c>
      <c r="G363" s="13">
        <v>7.1255648805680805E-2</v>
      </c>
      <c r="H363" s="13">
        <v>8.941252420916701E-2</v>
      </c>
      <c r="I363" s="13" t="s">
        <v>732</v>
      </c>
      <c r="J363" s="13">
        <v>-0.45710942543576516</v>
      </c>
      <c r="K363" s="13">
        <v>5.915106520335689E-2</v>
      </c>
      <c r="L363" s="13">
        <v>-0.27372498386055533</v>
      </c>
      <c r="M363" s="13">
        <v>-3.8896061975468244E-2</v>
      </c>
      <c r="N363" s="13">
        <v>4.3415106520335423E-2</v>
      </c>
      <c r="O363" s="13">
        <v>-2.7396707553260291E-2</v>
      </c>
      <c r="P363" s="13">
        <v>2.404777275661707E-2</v>
      </c>
      <c r="Q363" s="13">
        <v>-2.1344415752098111E-2</v>
      </c>
      <c r="R363" s="13">
        <v>-0.41353292446739831</v>
      </c>
      <c r="S363" s="13">
        <v>-0.40817120902884918</v>
      </c>
      <c r="T363" s="13">
        <v>-0.10426081342801818</v>
      </c>
      <c r="U363" s="13">
        <v>0.11967398321497735</v>
      </c>
      <c r="V363" s="13">
        <v>-0.15267914783731462</v>
      </c>
      <c r="W363" s="13">
        <v>1.3153647514525524E-2</v>
      </c>
      <c r="X363" s="13">
        <v>4.6804389928987167E-3</v>
      </c>
      <c r="Y363" s="13">
        <v>-0.35664138153647529</v>
      </c>
      <c r="Z363" s="107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51" t="s">
        <v>253</v>
      </c>
      <c r="C364" s="52"/>
      <c r="D364" s="50">
        <v>0.59</v>
      </c>
      <c r="E364" s="50">
        <v>0.3</v>
      </c>
      <c r="F364" s="50">
        <v>0.53</v>
      </c>
      <c r="G364" s="50">
        <v>0.95</v>
      </c>
      <c r="H364" s="50" t="s">
        <v>254</v>
      </c>
      <c r="I364" s="50">
        <v>0.67</v>
      </c>
      <c r="J364" s="50">
        <v>4.3</v>
      </c>
      <c r="K364" s="50">
        <v>0.83</v>
      </c>
      <c r="L364" s="50" t="s">
        <v>254</v>
      </c>
      <c r="M364" s="50">
        <v>0.14000000000000001</v>
      </c>
      <c r="N364" s="50">
        <v>0.67</v>
      </c>
      <c r="O364" s="50">
        <v>0.03</v>
      </c>
      <c r="P364" s="50">
        <v>0.48</v>
      </c>
      <c r="Q364" s="50">
        <v>0.03</v>
      </c>
      <c r="R364" s="50">
        <v>3.87</v>
      </c>
      <c r="S364" s="50">
        <v>3.82</v>
      </c>
      <c r="T364" s="50">
        <v>0.79</v>
      </c>
      <c r="U364" s="50">
        <v>1.43</v>
      </c>
      <c r="V364" s="50">
        <v>1.28</v>
      </c>
      <c r="W364" s="50">
        <v>0.37</v>
      </c>
      <c r="X364" s="50">
        <v>0.28999999999999998</v>
      </c>
      <c r="Y364" s="50">
        <v>3.31</v>
      </c>
      <c r="Z364" s="107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0"/>
    </row>
    <row r="365" spans="1:65">
      <c r="B365" s="33" t="s">
        <v>360</v>
      </c>
      <c r="C365" s="20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BM365" s="60"/>
    </row>
    <row r="366" spans="1:65">
      <c r="BM366" s="60"/>
    </row>
    <row r="367" spans="1:65" ht="15">
      <c r="B367" s="34" t="s">
        <v>687</v>
      </c>
      <c r="BM367" s="29" t="s">
        <v>67</v>
      </c>
    </row>
    <row r="368" spans="1:65" ht="15">
      <c r="A368" s="26" t="s">
        <v>5</v>
      </c>
      <c r="B368" s="18" t="s">
        <v>123</v>
      </c>
      <c r="C368" s="15" t="s">
        <v>124</v>
      </c>
      <c r="D368" s="16" t="s">
        <v>228</v>
      </c>
      <c r="E368" s="17" t="s">
        <v>228</v>
      </c>
      <c r="F368" s="17" t="s">
        <v>228</v>
      </c>
      <c r="G368" s="17" t="s">
        <v>228</v>
      </c>
      <c r="H368" s="17" t="s">
        <v>228</v>
      </c>
      <c r="I368" s="10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</v>
      </c>
    </row>
    <row r="369" spans="1:65">
      <c r="A369" s="32"/>
      <c r="B369" s="19" t="s">
        <v>229</v>
      </c>
      <c r="C369" s="8" t="s">
        <v>229</v>
      </c>
      <c r="D369" s="105" t="s">
        <v>230</v>
      </c>
      <c r="E369" s="106" t="s">
        <v>231</v>
      </c>
      <c r="F369" s="106" t="s">
        <v>274</v>
      </c>
      <c r="G369" s="106" t="s">
        <v>233</v>
      </c>
      <c r="H369" s="106" t="s">
        <v>277</v>
      </c>
      <c r="I369" s="10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 t="s">
        <v>3</v>
      </c>
    </row>
    <row r="370" spans="1:65">
      <c r="A370" s="32"/>
      <c r="B370" s="19"/>
      <c r="C370" s="8"/>
      <c r="D370" s="9" t="s">
        <v>343</v>
      </c>
      <c r="E370" s="10" t="s">
        <v>343</v>
      </c>
      <c r="F370" s="10" t="s">
        <v>343</v>
      </c>
      <c r="G370" s="10" t="s">
        <v>344</v>
      </c>
      <c r="H370" s="10" t="s">
        <v>343</v>
      </c>
      <c r="I370" s="10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</v>
      </c>
    </row>
    <row r="371" spans="1:65">
      <c r="A371" s="32"/>
      <c r="B371" s="19"/>
      <c r="C371" s="8"/>
      <c r="D371" s="27" t="s">
        <v>126</v>
      </c>
      <c r="E371" s="27" t="s">
        <v>347</v>
      </c>
      <c r="F371" s="27" t="s">
        <v>126</v>
      </c>
      <c r="G371" s="27" t="s">
        <v>349</v>
      </c>
      <c r="H371" s="27" t="s">
        <v>349</v>
      </c>
      <c r="I371" s="10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</v>
      </c>
    </row>
    <row r="372" spans="1:65">
      <c r="A372" s="32"/>
      <c r="B372" s="18">
        <v>1</v>
      </c>
      <c r="C372" s="14">
        <v>1</v>
      </c>
      <c r="D372" s="21">
        <v>2.5299999999999998</v>
      </c>
      <c r="E372" s="21">
        <v>2.58</v>
      </c>
      <c r="F372" s="22">
        <v>2.6</v>
      </c>
      <c r="G372" s="21">
        <v>2.5</v>
      </c>
      <c r="H372" s="22">
        <v>2.02</v>
      </c>
      <c r="I372" s="10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1</v>
      </c>
    </row>
    <row r="373" spans="1:65">
      <c r="A373" s="32"/>
      <c r="B373" s="19">
        <v>1</v>
      </c>
      <c r="C373" s="8">
        <v>2</v>
      </c>
      <c r="D373" s="10">
        <v>2.6779999999999999</v>
      </c>
      <c r="E373" s="10">
        <v>2.5900000000000003</v>
      </c>
      <c r="F373" s="23">
        <v>2.8</v>
      </c>
      <c r="G373" s="10">
        <v>2.4</v>
      </c>
      <c r="H373" s="23">
        <v>2.11</v>
      </c>
      <c r="I373" s="10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 t="e">
        <v>#N/A</v>
      </c>
    </row>
    <row r="374" spans="1:65">
      <c r="A374" s="32"/>
      <c r="B374" s="19">
        <v>1</v>
      </c>
      <c r="C374" s="8">
        <v>3</v>
      </c>
      <c r="D374" s="10">
        <v>2.6389999999999998</v>
      </c>
      <c r="E374" s="10">
        <v>2.6</v>
      </c>
      <c r="F374" s="23">
        <v>2.7</v>
      </c>
      <c r="G374" s="10">
        <v>2.2999999999999998</v>
      </c>
      <c r="H374" s="23">
        <v>2.0299999999999998</v>
      </c>
      <c r="I374" s="10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16</v>
      </c>
    </row>
    <row r="375" spans="1:65">
      <c r="A375" s="32"/>
      <c r="B375" s="19">
        <v>1</v>
      </c>
      <c r="C375" s="8">
        <v>4</v>
      </c>
      <c r="D375" s="10">
        <v>2.585</v>
      </c>
      <c r="E375" s="10">
        <v>2.5299999999999998</v>
      </c>
      <c r="F375" s="23">
        <v>2.8</v>
      </c>
      <c r="G375" s="10">
        <v>2.2999999999999998</v>
      </c>
      <c r="H375" s="23">
        <v>2.09</v>
      </c>
      <c r="I375" s="10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2.4590333333333332</v>
      </c>
    </row>
    <row r="376" spans="1:65">
      <c r="A376" s="32"/>
      <c r="B376" s="19">
        <v>1</v>
      </c>
      <c r="C376" s="8">
        <v>5</v>
      </c>
      <c r="D376" s="10">
        <v>2.64</v>
      </c>
      <c r="E376" s="10">
        <v>2.5299999999999998</v>
      </c>
      <c r="F376" s="10">
        <v>2.7</v>
      </c>
      <c r="G376" s="10">
        <v>2.2999999999999998</v>
      </c>
      <c r="H376" s="10">
        <v>1.95</v>
      </c>
      <c r="I376" s="10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9">
        <v>157</v>
      </c>
    </row>
    <row r="377" spans="1:65">
      <c r="A377" s="32"/>
      <c r="B377" s="19">
        <v>1</v>
      </c>
      <c r="C377" s="8">
        <v>6</v>
      </c>
      <c r="D377" s="10">
        <v>2.5990000000000002</v>
      </c>
      <c r="E377" s="10">
        <v>2.5100000000000002</v>
      </c>
      <c r="F377" s="10">
        <v>2.7</v>
      </c>
      <c r="G377" s="10">
        <v>2.4</v>
      </c>
      <c r="H377" s="10">
        <v>2.06</v>
      </c>
      <c r="I377" s="10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A378" s="32"/>
      <c r="B378" s="20" t="s">
        <v>249</v>
      </c>
      <c r="C378" s="12"/>
      <c r="D378" s="24">
        <v>2.6118333333333332</v>
      </c>
      <c r="E378" s="24">
        <v>2.5566666666666662</v>
      </c>
      <c r="F378" s="24">
        <v>2.7166666666666668</v>
      </c>
      <c r="G378" s="24">
        <v>2.3666666666666667</v>
      </c>
      <c r="H378" s="24">
        <v>2.0433333333333334</v>
      </c>
      <c r="I378" s="10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3" t="s">
        <v>250</v>
      </c>
      <c r="C379" s="30"/>
      <c r="D379" s="11">
        <v>2.6189999999999998</v>
      </c>
      <c r="E379" s="11">
        <v>2.5549999999999997</v>
      </c>
      <c r="F379" s="11">
        <v>2.7</v>
      </c>
      <c r="G379" s="11">
        <v>2.3499999999999996</v>
      </c>
      <c r="H379" s="11">
        <v>2.0449999999999999</v>
      </c>
      <c r="I379" s="10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A380" s="32"/>
      <c r="B380" s="3" t="s">
        <v>251</v>
      </c>
      <c r="C380" s="30"/>
      <c r="D380" s="25">
        <v>5.1943879973165935E-2</v>
      </c>
      <c r="E380" s="25">
        <v>3.77712412645742E-2</v>
      </c>
      <c r="F380" s="25">
        <v>7.5277265270907973E-2</v>
      </c>
      <c r="G380" s="25">
        <v>8.1649658092772678E-2</v>
      </c>
      <c r="H380" s="25">
        <v>5.7154760664940796E-2</v>
      </c>
      <c r="I380" s="10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0"/>
    </row>
    <row r="381" spans="1:65">
      <c r="A381" s="32"/>
      <c r="B381" s="3" t="s">
        <v>87</v>
      </c>
      <c r="C381" s="30"/>
      <c r="D381" s="13">
        <v>1.9887899932295044E-2</v>
      </c>
      <c r="E381" s="13">
        <v>1.4773627613262402E-2</v>
      </c>
      <c r="F381" s="13">
        <v>2.7709422799107229E-2</v>
      </c>
      <c r="G381" s="13">
        <v>3.4499855532157467E-2</v>
      </c>
      <c r="H381" s="13">
        <v>2.797133474630055E-2</v>
      </c>
      <c r="I381" s="10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0"/>
    </row>
    <row r="382" spans="1:65">
      <c r="A382" s="32"/>
      <c r="B382" s="3" t="s">
        <v>252</v>
      </c>
      <c r="C382" s="30"/>
      <c r="D382" s="13">
        <v>6.2138238603245188E-2</v>
      </c>
      <c r="E382" s="13">
        <v>3.9703948706131031E-2</v>
      </c>
      <c r="F382" s="13">
        <v>0.10477016713884879</v>
      </c>
      <c r="G382" s="13">
        <v>-3.7562185682720739E-2</v>
      </c>
      <c r="H382" s="13">
        <v>-0.16905016876550394</v>
      </c>
      <c r="I382" s="10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0"/>
    </row>
    <row r="383" spans="1:65">
      <c r="A383" s="32"/>
      <c r="B383" s="51" t="s">
        <v>253</v>
      </c>
      <c r="C383" s="52"/>
      <c r="D383" s="50">
        <v>0.23</v>
      </c>
      <c r="E383" s="50">
        <v>0</v>
      </c>
      <c r="F383" s="50">
        <v>0.67</v>
      </c>
      <c r="G383" s="50">
        <v>0.8</v>
      </c>
      <c r="H383" s="50">
        <v>2.16</v>
      </c>
      <c r="I383" s="10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0"/>
    </row>
    <row r="384" spans="1:65">
      <c r="B384" s="33"/>
      <c r="C384" s="20"/>
      <c r="D384" s="28"/>
      <c r="E384" s="28"/>
      <c r="F384" s="28"/>
      <c r="G384" s="28"/>
      <c r="H384" s="28"/>
      <c r="BM384" s="60"/>
    </row>
    <row r="385" spans="1:65" ht="15">
      <c r="B385" s="34" t="s">
        <v>688</v>
      </c>
      <c r="BM385" s="29" t="s">
        <v>67</v>
      </c>
    </row>
    <row r="386" spans="1:65" ht="15">
      <c r="A386" s="26" t="s">
        <v>82</v>
      </c>
      <c r="B386" s="18" t="s">
        <v>123</v>
      </c>
      <c r="C386" s="15" t="s">
        <v>124</v>
      </c>
      <c r="D386" s="16" t="s">
        <v>228</v>
      </c>
      <c r="E386" s="17" t="s">
        <v>228</v>
      </c>
      <c r="F386" s="17" t="s">
        <v>228</v>
      </c>
      <c r="G386" s="17" t="s">
        <v>228</v>
      </c>
      <c r="H386" s="17" t="s">
        <v>228</v>
      </c>
      <c r="I386" s="17" t="s">
        <v>228</v>
      </c>
      <c r="J386" s="17" t="s">
        <v>228</v>
      </c>
      <c r="K386" s="17" t="s">
        <v>228</v>
      </c>
      <c r="L386" s="17" t="s">
        <v>228</v>
      </c>
      <c r="M386" s="17" t="s">
        <v>228</v>
      </c>
      <c r="N386" s="17" t="s">
        <v>228</v>
      </c>
      <c r="O386" s="17" t="s">
        <v>228</v>
      </c>
      <c r="P386" s="17" t="s">
        <v>228</v>
      </c>
      <c r="Q386" s="107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</v>
      </c>
    </row>
    <row r="387" spans="1:65">
      <c r="A387" s="32"/>
      <c r="B387" s="19" t="s">
        <v>229</v>
      </c>
      <c r="C387" s="8" t="s">
        <v>229</v>
      </c>
      <c r="D387" s="105" t="s">
        <v>274</v>
      </c>
      <c r="E387" s="106" t="s">
        <v>233</v>
      </c>
      <c r="F387" s="106" t="s">
        <v>236</v>
      </c>
      <c r="G387" s="106" t="s">
        <v>237</v>
      </c>
      <c r="H387" s="106" t="s">
        <v>238</v>
      </c>
      <c r="I387" s="106" t="s">
        <v>239</v>
      </c>
      <c r="J387" s="106" t="s">
        <v>240</v>
      </c>
      <c r="K387" s="106" t="s">
        <v>241</v>
      </c>
      <c r="L387" s="106" t="s">
        <v>242</v>
      </c>
      <c r="M387" s="106" t="s">
        <v>244</v>
      </c>
      <c r="N387" s="106" t="s">
        <v>248</v>
      </c>
      <c r="O387" s="106" t="s">
        <v>276</v>
      </c>
      <c r="P387" s="106" t="s">
        <v>277</v>
      </c>
      <c r="Q387" s="107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 t="s">
        <v>3</v>
      </c>
    </row>
    <row r="388" spans="1:65">
      <c r="A388" s="32"/>
      <c r="B388" s="19"/>
      <c r="C388" s="8"/>
      <c r="D388" s="9" t="s">
        <v>343</v>
      </c>
      <c r="E388" s="10" t="s">
        <v>344</v>
      </c>
      <c r="F388" s="10" t="s">
        <v>343</v>
      </c>
      <c r="G388" s="10" t="s">
        <v>343</v>
      </c>
      <c r="H388" s="10" t="s">
        <v>343</v>
      </c>
      <c r="I388" s="10" t="s">
        <v>343</v>
      </c>
      <c r="J388" s="10" t="s">
        <v>343</v>
      </c>
      <c r="K388" s="10" t="s">
        <v>344</v>
      </c>
      <c r="L388" s="10" t="s">
        <v>344</v>
      </c>
      <c r="M388" s="10" t="s">
        <v>344</v>
      </c>
      <c r="N388" s="10" t="s">
        <v>344</v>
      </c>
      <c r="O388" s="10" t="s">
        <v>344</v>
      </c>
      <c r="P388" s="10" t="s">
        <v>343</v>
      </c>
      <c r="Q388" s="107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3</v>
      </c>
    </row>
    <row r="389" spans="1:65">
      <c r="A389" s="32"/>
      <c r="B389" s="19"/>
      <c r="C389" s="8"/>
      <c r="D389" s="27" t="s">
        <v>126</v>
      </c>
      <c r="E389" s="27" t="s">
        <v>349</v>
      </c>
      <c r="F389" s="27" t="s">
        <v>349</v>
      </c>
      <c r="G389" s="27" t="s">
        <v>349</v>
      </c>
      <c r="H389" s="27" t="s">
        <v>349</v>
      </c>
      <c r="I389" s="27" t="s">
        <v>349</v>
      </c>
      <c r="J389" s="27" t="s">
        <v>349</v>
      </c>
      <c r="K389" s="27" t="s">
        <v>349</v>
      </c>
      <c r="L389" s="27" t="s">
        <v>348</v>
      </c>
      <c r="M389" s="27" t="s">
        <v>346</v>
      </c>
      <c r="N389" s="27" t="s">
        <v>349</v>
      </c>
      <c r="O389" s="27" t="s">
        <v>346</v>
      </c>
      <c r="P389" s="27" t="s">
        <v>349</v>
      </c>
      <c r="Q389" s="107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3</v>
      </c>
    </row>
    <row r="390" spans="1:65">
      <c r="A390" s="32"/>
      <c r="B390" s="18">
        <v>1</v>
      </c>
      <c r="C390" s="14">
        <v>1</v>
      </c>
      <c r="D390" s="197" t="s">
        <v>117</v>
      </c>
      <c r="E390" s="197" t="s">
        <v>117</v>
      </c>
      <c r="F390" s="198" t="s">
        <v>204</v>
      </c>
      <c r="G390" s="197" t="s">
        <v>204</v>
      </c>
      <c r="H390" s="198" t="s">
        <v>204</v>
      </c>
      <c r="I390" s="197">
        <v>0.06</v>
      </c>
      <c r="J390" s="198" t="s">
        <v>204</v>
      </c>
      <c r="K390" s="197" t="s">
        <v>118</v>
      </c>
      <c r="L390" s="197">
        <v>8.5165693510383944E-3</v>
      </c>
      <c r="M390" s="197" t="s">
        <v>117</v>
      </c>
      <c r="N390" s="197" t="s">
        <v>204</v>
      </c>
      <c r="O390" s="197" t="s">
        <v>117</v>
      </c>
      <c r="P390" s="197">
        <v>0.02</v>
      </c>
      <c r="Q390" s="173"/>
      <c r="R390" s="174"/>
      <c r="S390" s="174"/>
      <c r="T390" s="174"/>
      <c r="U390" s="174"/>
      <c r="V390" s="174"/>
      <c r="W390" s="174"/>
      <c r="X390" s="174"/>
      <c r="Y390" s="174"/>
      <c r="Z390" s="174"/>
      <c r="AA390" s="174"/>
      <c r="AB390" s="174"/>
      <c r="AC390" s="174"/>
      <c r="AD390" s="174"/>
      <c r="AE390" s="174"/>
      <c r="AF390" s="174"/>
      <c r="AG390" s="174"/>
      <c r="AH390" s="174"/>
      <c r="AI390" s="174"/>
      <c r="AJ390" s="174"/>
      <c r="AK390" s="174"/>
      <c r="AL390" s="174"/>
      <c r="AM390" s="174"/>
      <c r="AN390" s="174"/>
      <c r="AO390" s="174"/>
      <c r="AP390" s="174"/>
      <c r="AQ390" s="174"/>
      <c r="AR390" s="174"/>
      <c r="AS390" s="174"/>
      <c r="AT390" s="174"/>
      <c r="AU390" s="174"/>
      <c r="AV390" s="174"/>
      <c r="AW390" s="174"/>
      <c r="AX390" s="174"/>
      <c r="AY390" s="174"/>
      <c r="AZ390" s="174"/>
      <c r="BA390" s="174"/>
      <c r="BB390" s="174"/>
      <c r="BC390" s="174"/>
      <c r="BD390" s="174"/>
      <c r="BE390" s="174"/>
      <c r="BF390" s="174"/>
      <c r="BG390" s="174"/>
      <c r="BH390" s="174"/>
      <c r="BI390" s="174"/>
      <c r="BJ390" s="174"/>
      <c r="BK390" s="174"/>
      <c r="BL390" s="174"/>
      <c r="BM390" s="200">
        <v>1</v>
      </c>
    </row>
    <row r="391" spans="1:65">
      <c r="A391" s="32"/>
      <c r="B391" s="19">
        <v>1</v>
      </c>
      <c r="C391" s="8">
        <v>2</v>
      </c>
      <c r="D391" s="201" t="s">
        <v>117</v>
      </c>
      <c r="E391" s="201" t="s">
        <v>117</v>
      </c>
      <c r="F391" s="202" t="s">
        <v>204</v>
      </c>
      <c r="G391" s="201" t="s">
        <v>204</v>
      </c>
      <c r="H391" s="202" t="s">
        <v>204</v>
      </c>
      <c r="I391" s="201">
        <v>0.06</v>
      </c>
      <c r="J391" s="202" t="s">
        <v>204</v>
      </c>
      <c r="K391" s="201" t="s">
        <v>118</v>
      </c>
      <c r="L391" s="209">
        <v>3.3774638006165973E-2</v>
      </c>
      <c r="M391" s="201" t="s">
        <v>117</v>
      </c>
      <c r="N391" s="201" t="s">
        <v>204</v>
      </c>
      <c r="O391" s="201" t="s">
        <v>117</v>
      </c>
      <c r="P391" s="201">
        <v>0.02</v>
      </c>
      <c r="Q391" s="173"/>
      <c r="R391" s="174"/>
      <c r="S391" s="174"/>
      <c r="T391" s="174"/>
      <c r="U391" s="174"/>
      <c r="V391" s="174"/>
      <c r="W391" s="174"/>
      <c r="X391" s="174"/>
      <c r="Y391" s="174"/>
      <c r="Z391" s="174"/>
      <c r="AA391" s="174"/>
      <c r="AB391" s="174"/>
      <c r="AC391" s="174"/>
      <c r="AD391" s="174"/>
      <c r="AE391" s="174"/>
      <c r="AF391" s="174"/>
      <c r="AG391" s="174"/>
      <c r="AH391" s="174"/>
      <c r="AI391" s="174"/>
      <c r="AJ391" s="174"/>
      <c r="AK391" s="174"/>
      <c r="AL391" s="174"/>
      <c r="AM391" s="174"/>
      <c r="AN391" s="174"/>
      <c r="AO391" s="174"/>
      <c r="AP391" s="174"/>
      <c r="AQ391" s="174"/>
      <c r="AR391" s="174"/>
      <c r="AS391" s="174"/>
      <c r="AT391" s="174"/>
      <c r="AU391" s="174"/>
      <c r="AV391" s="174"/>
      <c r="AW391" s="174"/>
      <c r="AX391" s="174"/>
      <c r="AY391" s="174"/>
      <c r="AZ391" s="174"/>
      <c r="BA391" s="174"/>
      <c r="BB391" s="174"/>
      <c r="BC391" s="174"/>
      <c r="BD391" s="174"/>
      <c r="BE391" s="174"/>
      <c r="BF391" s="174"/>
      <c r="BG391" s="174"/>
      <c r="BH391" s="174"/>
      <c r="BI391" s="174"/>
      <c r="BJ391" s="174"/>
      <c r="BK391" s="174"/>
      <c r="BL391" s="174"/>
      <c r="BM391" s="200" t="e">
        <v>#N/A</v>
      </c>
    </row>
    <row r="392" spans="1:65">
      <c r="A392" s="32"/>
      <c r="B392" s="19">
        <v>1</v>
      </c>
      <c r="C392" s="8">
        <v>3</v>
      </c>
      <c r="D392" s="201" t="s">
        <v>117</v>
      </c>
      <c r="E392" s="201" t="s">
        <v>117</v>
      </c>
      <c r="F392" s="202" t="s">
        <v>204</v>
      </c>
      <c r="G392" s="201" t="s">
        <v>204</v>
      </c>
      <c r="H392" s="202" t="s">
        <v>204</v>
      </c>
      <c r="I392" s="201">
        <v>0.06</v>
      </c>
      <c r="J392" s="202" t="s">
        <v>204</v>
      </c>
      <c r="K392" s="202" t="s">
        <v>118</v>
      </c>
      <c r="L392" s="25">
        <v>1.6996479134191521E-2</v>
      </c>
      <c r="M392" s="25" t="s">
        <v>117</v>
      </c>
      <c r="N392" s="25" t="s">
        <v>204</v>
      </c>
      <c r="O392" s="25" t="s">
        <v>117</v>
      </c>
      <c r="P392" s="25">
        <v>0.02</v>
      </c>
      <c r="Q392" s="173"/>
      <c r="R392" s="174"/>
      <c r="S392" s="174"/>
      <c r="T392" s="174"/>
      <c r="U392" s="174"/>
      <c r="V392" s="174"/>
      <c r="W392" s="174"/>
      <c r="X392" s="174"/>
      <c r="Y392" s="174"/>
      <c r="Z392" s="174"/>
      <c r="AA392" s="174"/>
      <c r="AB392" s="174"/>
      <c r="AC392" s="174"/>
      <c r="AD392" s="174"/>
      <c r="AE392" s="174"/>
      <c r="AF392" s="174"/>
      <c r="AG392" s="174"/>
      <c r="AH392" s="174"/>
      <c r="AI392" s="174"/>
      <c r="AJ392" s="174"/>
      <c r="AK392" s="174"/>
      <c r="AL392" s="174"/>
      <c r="AM392" s="174"/>
      <c r="AN392" s="174"/>
      <c r="AO392" s="174"/>
      <c r="AP392" s="174"/>
      <c r="AQ392" s="174"/>
      <c r="AR392" s="174"/>
      <c r="AS392" s="174"/>
      <c r="AT392" s="174"/>
      <c r="AU392" s="174"/>
      <c r="AV392" s="174"/>
      <c r="AW392" s="174"/>
      <c r="AX392" s="174"/>
      <c r="AY392" s="174"/>
      <c r="AZ392" s="174"/>
      <c r="BA392" s="174"/>
      <c r="BB392" s="174"/>
      <c r="BC392" s="174"/>
      <c r="BD392" s="174"/>
      <c r="BE392" s="174"/>
      <c r="BF392" s="174"/>
      <c r="BG392" s="174"/>
      <c r="BH392" s="174"/>
      <c r="BI392" s="174"/>
      <c r="BJ392" s="174"/>
      <c r="BK392" s="174"/>
      <c r="BL392" s="174"/>
      <c r="BM392" s="200">
        <v>16</v>
      </c>
    </row>
    <row r="393" spans="1:65">
      <c r="A393" s="32"/>
      <c r="B393" s="19">
        <v>1</v>
      </c>
      <c r="C393" s="8">
        <v>4</v>
      </c>
      <c r="D393" s="201" t="s">
        <v>117</v>
      </c>
      <c r="E393" s="201" t="s">
        <v>117</v>
      </c>
      <c r="F393" s="202" t="s">
        <v>204</v>
      </c>
      <c r="G393" s="201" t="s">
        <v>204</v>
      </c>
      <c r="H393" s="202" t="s">
        <v>204</v>
      </c>
      <c r="I393" s="201">
        <v>7.0000000000000007E-2</v>
      </c>
      <c r="J393" s="202" t="s">
        <v>204</v>
      </c>
      <c r="K393" s="202" t="s">
        <v>118</v>
      </c>
      <c r="L393" s="25">
        <v>9.2838321576168559E-3</v>
      </c>
      <c r="M393" s="25" t="s">
        <v>117</v>
      </c>
      <c r="N393" s="25" t="s">
        <v>204</v>
      </c>
      <c r="O393" s="25" t="s">
        <v>117</v>
      </c>
      <c r="P393" s="25" t="s">
        <v>118</v>
      </c>
      <c r="Q393" s="173"/>
      <c r="R393" s="174"/>
      <c r="S393" s="174"/>
      <c r="T393" s="174"/>
      <c r="U393" s="174"/>
      <c r="V393" s="174"/>
      <c r="W393" s="174"/>
      <c r="X393" s="174"/>
      <c r="Y393" s="174"/>
      <c r="Z393" s="174"/>
      <c r="AA393" s="174"/>
      <c r="AB393" s="174"/>
      <c r="AC393" s="174"/>
      <c r="AD393" s="174"/>
      <c r="AE393" s="174"/>
      <c r="AF393" s="174"/>
      <c r="AG393" s="174"/>
      <c r="AH393" s="174"/>
      <c r="AI393" s="174"/>
      <c r="AJ393" s="174"/>
      <c r="AK393" s="174"/>
      <c r="AL393" s="174"/>
      <c r="AM393" s="174"/>
      <c r="AN393" s="174"/>
      <c r="AO393" s="174"/>
      <c r="AP393" s="174"/>
      <c r="AQ393" s="174"/>
      <c r="AR393" s="174"/>
      <c r="AS393" s="174"/>
      <c r="AT393" s="174"/>
      <c r="AU393" s="174"/>
      <c r="AV393" s="174"/>
      <c r="AW393" s="174"/>
      <c r="AX393" s="174"/>
      <c r="AY393" s="174"/>
      <c r="AZ393" s="174"/>
      <c r="BA393" s="174"/>
      <c r="BB393" s="174"/>
      <c r="BC393" s="174"/>
      <c r="BD393" s="174"/>
      <c r="BE393" s="174"/>
      <c r="BF393" s="174"/>
      <c r="BG393" s="174"/>
      <c r="BH393" s="174"/>
      <c r="BI393" s="174"/>
      <c r="BJ393" s="174"/>
      <c r="BK393" s="174"/>
      <c r="BL393" s="174"/>
      <c r="BM393" s="200" t="s">
        <v>204</v>
      </c>
    </row>
    <row r="394" spans="1:65">
      <c r="A394" s="32"/>
      <c r="B394" s="19">
        <v>1</v>
      </c>
      <c r="C394" s="8">
        <v>5</v>
      </c>
      <c r="D394" s="201" t="s">
        <v>117</v>
      </c>
      <c r="E394" s="201" t="s">
        <v>117</v>
      </c>
      <c r="F394" s="201" t="s">
        <v>204</v>
      </c>
      <c r="G394" s="201" t="s">
        <v>204</v>
      </c>
      <c r="H394" s="201" t="s">
        <v>204</v>
      </c>
      <c r="I394" s="201">
        <v>0.06</v>
      </c>
      <c r="J394" s="201" t="s">
        <v>204</v>
      </c>
      <c r="K394" s="201" t="s">
        <v>118</v>
      </c>
      <c r="L394" s="201">
        <v>1.1923864491908763E-2</v>
      </c>
      <c r="M394" s="201" t="s">
        <v>117</v>
      </c>
      <c r="N394" s="201" t="s">
        <v>204</v>
      </c>
      <c r="O394" s="201" t="s">
        <v>117</v>
      </c>
      <c r="P394" s="201">
        <v>0.02</v>
      </c>
      <c r="Q394" s="173"/>
      <c r="R394" s="174"/>
      <c r="S394" s="174"/>
      <c r="T394" s="174"/>
      <c r="U394" s="174"/>
      <c r="V394" s="174"/>
      <c r="W394" s="174"/>
      <c r="X394" s="174"/>
      <c r="Y394" s="174"/>
      <c r="Z394" s="174"/>
      <c r="AA394" s="174"/>
      <c r="AB394" s="174"/>
      <c r="AC394" s="174"/>
      <c r="AD394" s="174"/>
      <c r="AE394" s="174"/>
      <c r="AF394" s="174"/>
      <c r="AG394" s="174"/>
      <c r="AH394" s="174"/>
      <c r="AI394" s="174"/>
      <c r="AJ394" s="174"/>
      <c r="AK394" s="174"/>
      <c r="AL394" s="174"/>
      <c r="AM394" s="174"/>
      <c r="AN394" s="174"/>
      <c r="AO394" s="174"/>
      <c r="AP394" s="174"/>
      <c r="AQ394" s="174"/>
      <c r="AR394" s="174"/>
      <c r="AS394" s="174"/>
      <c r="AT394" s="174"/>
      <c r="AU394" s="174"/>
      <c r="AV394" s="174"/>
      <c r="AW394" s="174"/>
      <c r="AX394" s="174"/>
      <c r="AY394" s="174"/>
      <c r="AZ394" s="174"/>
      <c r="BA394" s="174"/>
      <c r="BB394" s="174"/>
      <c r="BC394" s="174"/>
      <c r="BD394" s="174"/>
      <c r="BE394" s="174"/>
      <c r="BF394" s="174"/>
      <c r="BG394" s="174"/>
      <c r="BH394" s="174"/>
      <c r="BI394" s="174"/>
      <c r="BJ394" s="174"/>
      <c r="BK394" s="174"/>
      <c r="BL394" s="174"/>
      <c r="BM394" s="200">
        <v>158</v>
      </c>
    </row>
    <row r="395" spans="1:65">
      <c r="A395" s="32"/>
      <c r="B395" s="19">
        <v>1</v>
      </c>
      <c r="C395" s="8">
        <v>6</v>
      </c>
      <c r="D395" s="201" t="s">
        <v>117</v>
      </c>
      <c r="E395" s="201" t="s">
        <v>117</v>
      </c>
      <c r="F395" s="201" t="s">
        <v>204</v>
      </c>
      <c r="G395" s="201" t="s">
        <v>204</v>
      </c>
      <c r="H395" s="201" t="s">
        <v>204</v>
      </c>
      <c r="I395" s="201">
        <v>7.0000000000000007E-2</v>
      </c>
      <c r="J395" s="201" t="s">
        <v>204</v>
      </c>
      <c r="K395" s="201" t="s">
        <v>118</v>
      </c>
      <c r="L395" s="201">
        <v>1.594043398844603E-2</v>
      </c>
      <c r="M395" s="201" t="s">
        <v>117</v>
      </c>
      <c r="N395" s="201" t="s">
        <v>204</v>
      </c>
      <c r="O395" s="201" t="s">
        <v>117</v>
      </c>
      <c r="P395" s="201" t="s">
        <v>118</v>
      </c>
      <c r="Q395" s="173"/>
      <c r="R395" s="174"/>
      <c r="S395" s="174"/>
      <c r="T395" s="174"/>
      <c r="U395" s="174"/>
      <c r="V395" s="174"/>
      <c r="W395" s="174"/>
      <c r="X395" s="174"/>
      <c r="Y395" s="174"/>
      <c r="Z395" s="174"/>
      <c r="AA395" s="174"/>
      <c r="AB395" s="174"/>
      <c r="AC395" s="174"/>
      <c r="AD395" s="174"/>
      <c r="AE395" s="174"/>
      <c r="AF395" s="174"/>
      <c r="AG395" s="174"/>
      <c r="AH395" s="174"/>
      <c r="AI395" s="174"/>
      <c r="AJ395" s="174"/>
      <c r="AK395" s="174"/>
      <c r="AL395" s="174"/>
      <c r="AM395" s="174"/>
      <c r="AN395" s="174"/>
      <c r="AO395" s="174"/>
      <c r="AP395" s="174"/>
      <c r="AQ395" s="174"/>
      <c r="AR395" s="174"/>
      <c r="AS395" s="174"/>
      <c r="AT395" s="174"/>
      <c r="AU395" s="174"/>
      <c r="AV395" s="174"/>
      <c r="AW395" s="174"/>
      <c r="AX395" s="174"/>
      <c r="AY395" s="174"/>
      <c r="AZ395" s="174"/>
      <c r="BA395" s="174"/>
      <c r="BB395" s="174"/>
      <c r="BC395" s="174"/>
      <c r="BD395" s="174"/>
      <c r="BE395" s="174"/>
      <c r="BF395" s="174"/>
      <c r="BG395" s="174"/>
      <c r="BH395" s="174"/>
      <c r="BI395" s="174"/>
      <c r="BJ395" s="174"/>
      <c r="BK395" s="174"/>
      <c r="BL395" s="174"/>
      <c r="BM395" s="61"/>
    </row>
    <row r="396" spans="1:65">
      <c r="A396" s="32"/>
      <c r="B396" s="20" t="s">
        <v>249</v>
      </c>
      <c r="C396" s="12"/>
      <c r="D396" s="204" t="s">
        <v>732</v>
      </c>
      <c r="E396" s="204" t="s">
        <v>732</v>
      </c>
      <c r="F396" s="204" t="s">
        <v>732</v>
      </c>
      <c r="G396" s="204" t="s">
        <v>732</v>
      </c>
      <c r="H396" s="204" t="s">
        <v>732</v>
      </c>
      <c r="I396" s="204">
        <v>6.3333333333333339E-2</v>
      </c>
      <c r="J396" s="204" t="s">
        <v>732</v>
      </c>
      <c r="K396" s="204" t="s">
        <v>732</v>
      </c>
      <c r="L396" s="204">
        <v>1.6072636188227921E-2</v>
      </c>
      <c r="M396" s="204" t="s">
        <v>732</v>
      </c>
      <c r="N396" s="204" t="s">
        <v>732</v>
      </c>
      <c r="O396" s="204" t="s">
        <v>732</v>
      </c>
      <c r="P396" s="204">
        <v>0.02</v>
      </c>
      <c r="Q396" s="173"/>
      <c r="R396" s="174"/>
      <c r="S396" s="174"/>
      <c r="T396" s="174"/>
      <c r="U396" s="174"/>
      <c r="V396" s="174"/>
      <c r="W396" s="174"/>
      <c r="X396" s="174"/>
      <c r="Y396" s="174"/>
      <c r="Z396" s="174"/>
      <c r="AA396" s="174"/>
      <c r="AB396" s="174"/>
      <c r="AC396" s="174"/>
      <c r="AD396" s="174"/>
      <c r="AE396" s="174"/>
      <c r="AF396" s="174"/>
      <c r="AG396" s="174"/>
      <c r="AH396" s="174"/>
      <c r="AI396" s="174"/>
      <c r="AJ396" s="174"/>
      <c r="AK396" s="174"/>
      <c r="AL396" s="174"/>
      <c r="AM396" s="174"/>
      <c r="AN396" s="174"/>
      <c r="AO396" s="174"/>
      <c r="AP396" s="174"/>
      <c r="AQ396" s="174"/>
      <c r="AR396" s="174"/>
      <c r="AS396" s="174"/>
      <c r="AT396" s="174"/>
      <c r="AU396" s="174"/>
      <c r="AV396" s="174"/>
      <c r="AW396" s="174"/>
      <c r="AX396" s="174"/>
      <c r="AY396" s="174"/>
      <c r="AZ396" s="174"/>
      <c r="BA396" s="174"/>
      <c r="BB396" s="174"/>
      <c r="BC396" s="174"/>
      <c r="BD396" s="174"/>
      <c r="BE396" s="174"/>
      <c r="BF396" s="174"/>
      <c r="BG396" s="174"/>
      <c r="BH396" s="174"/>
      <c r="BI396" s="174"/>
      <c r="BJ396" s="174"/>
      <c r="BK396" s="174"/>
      <c r="BL396" s="174"/>
      <c r="BM396" s="61"/>
    </row>
    <row r="397" spans="1:65">
      <c r="A397" s="32"/>
      <c r="B397" s="3" t="s">
        <v>250</v>
      </c>
      <c r="C397" s="30"/>
      <c r="D397" s="25" t="s">
        <v>732</v>
      </c>
      <c r="E397" s="25" t="s">
        <v>732</v>
      </c>
      <c r="F397" s="25" t="s">
        <v>732</v>
      </c>
      <c r="G397" s="25" t="s">
        <v>732</v>
      </c>
      <c r="H397" s="25" t="s">
        <v>732</v>
      </c>
      <c r="I397" s="25">
        <v>0.06</v>
      </c>
      <c r="J397" s="25" t="s">
        <v>732</v>
      </c>
      <c r="K397" s="25" t="s">
        <v>732</v>
      </c>
      <c r="L397" s="25">
        <v>1.3932149240177397E-2</v>
      </c>
      <c r="M397" s="25" t="s">
        <v>732</v>
      </c>
      <c r="N397" s="25" t="s">
        <v>732</v>
      </c>
      <c r="O397" s="25" t="s">
        <v>732</v>
      </c>
      <c r="P397" s="25">
        <v>0.02</v>
      </c>
      <c r="Q397" s="173"/>
      <c r="R397" s="174"/>
      <c r="S397" s="174"/>
      <c r="T397" s="174"/>
      <c r="U397" s="174"/>
      <c r="V397" s="174"/>
      <c r="W397" s="174"/>
      <c r="X397" s="174"/>
      <c r="Y397" s="174"/>
      <c r="Z397" s="174"/>
      <c r="AA397" s="174"/>
      <c r="AB397" s="174"/>
      <c r="AC397" s="174"/>
      <c r="AD397" s="174"/>
      <c r="AE397" s="174"/>
      <c r="AF397" s="174"/>
      <c r="AG397" s="174"/>
      <c r="AH397" s="174"/>
      <c r="AI397" s="174"/>
      <c r="AJ397" s="174"/>
      <c r="AK397" s="174"/>
      <c r="AL397" s="174"/>
      <c r="AM397" s="174"/>
      <c r="AN397" s="174"/>
      <c r="AO397" s="174"/>
      <c r="AP397" s="174"/>
      <c r="AQ397" s="174"/>
      <c r="AR397" s="174"/>
      <c r="AS397" s="174"/>
      <c r="AT397" s="174"/>
      <c r="AU397" s="174"/>
      <c r="AV397" s="174"/>
      <c r="AW397" s="174"/>
      <c r="AX397" s="174"/>
      <c r="AY397" s="174"/>
      <c r="AZ397" s="174"/>
      <c r="BA397" s="174"/>
      <c r="BB397" s="174"/>
      <c r="BC397" s="174"/>
      <c r="BD397" s="174"/>
      <c r="BE397" s="174"/>
      <c r="BF397" s="174"/>
      <c r="BG397" s="174"/>
      <c r="BH397" s="174"/>
      <c r="BI397" s="174"/>
      <c r="BJ397" s="174"/>
      <c r="BK397" s="174"/>
      <c r="BL397" s="174"/>
      <c r="BM397" s="61"/>
    </row>
    <row r="398" spans="1:65">
      <c r="A398" s="32"/>
      <c r="B398" s="3" t="s">
        <v>251</v>
      </c>
      <c r="C398" s="30"/>
      <c r="D398" s="25" t="s">
        <v>732</v>
      </c>
      <c r="E398" s="25" t="s">
        <v>732</v>
      </c>
      <c r="F398" s="25" t="s">
        <v>732</v>
      </c>
      <c r="G398" s="25" t="s">
        <v>732</v>
      </c>
      <c r="H398" s="25" t="s">
        <v>732</v>
      </c>
      <c r="I398" s="25">
        <v>5.1639777949432268E-3</v>
      </c>
      <c r="J398" s="25" t="s">
        <v>732</v>
      </c>
      <c r="K398" s="25" t="s">
        <v>732</v>
      </c>
      <c r="L398" s="25">
        <v>9.3233700385108795E-3</v>
      </c>
      <c r="M398" s="25" t="s">
        <v>732</v>
      </c>
      <c r="N398" s="25" t="s">
        <v>732</v>
      </c>
      <c r="O398" s="25" t="s">
        <v>732</v>
      </c>
      <c r="P398" s="25">
        <v>0</v>
      </c>
      <c r="Q398" s="173"/>
      <c r="R398" s="174"/>
      <c r="S398" s="174"/>
      <c r="T398" s="174"/>
      <c r="U398" s="174"/>
      <c r="V398" s="174"/>
      <c r="W398" s="174"/>
      <c r="X398" s="174"/>
      <c r="Y398" s="174"/>
      <c r="Z398" s="174"/>
      <c r="AA398" s="174"/>
      <c r="AB398" s="174"/>
      <c r="AC398" s="174"/>
      <c r="AD398" s="174"/>
      <c r="AE398" s="174"/>
      <c r="AF398" s="174"/>
      <c r="AG398" s="174"/>
      <c r="AH398" s="174"/>
      <c r="AI398" s="174"/>
      <c r="AJ398" s="174"/>
      <c r="AK398" s="174"/>
      <c r="AL398" s="174"/>
      <c r="AM398" s="174"/>
      <c r="AN398" s="174"/>
      <c r="AO398" s="174"/>
      <c r="AP398" s="174"/>
      <c r="AQ398" s="174"/>
      <c r="AR398" s="174"/>
      <c r="AS398" s="174"/>
      <c r="AT398" s="174"/>
      <c r="AU398" s="174"/>
      <c r="AV398" s="174"/>
      <c r="AW398" s="174"/>
      <c r="AX398" s="174"/>
      <c r="AY398" s="174"/>
      <c r="AZ398" s="174"/>
      <c r="BA398" s="174"/>
      <c r="BB398" s="174"/>
      <c r="BC398" s="174"/>
      <c r="BD398" s="174"/>
      <c r="BE398" s="174"/>
      <c r="BF398" s="174"/>
      <c r="BG398" s="174"/>
      <c r="BH398" s="174"/>
      <c r="BI398" s="174"/>
      <c r="BJ398" s="174"/>
      <c r="BK398" s="174"/>
      <c r="BL398" s="174"/>
      <c r="BM398" s="61"/>
    </row>
    <row r="399" spans="1:65">
      <c r="A399" s="32"/>
      <c r="B399" s="3" t="s">
        <v>87</v>
      </c>
      <c r="C399" s="30"/>
      <c r="D399" s="13" t="s">
        <v>732</v>
      </c>
      <c r="E399" s="13" t="s">
        <v>732</v>
      </c>
      <c r="F399" s="13" t="s">
        <v>732</v>
      </c>
      <c r="G399" s="13" t="s">
        <v>732</v>
      </c>
      <c r="H399" s="13" t="s">
        <v>732</v>
      </c>
      <c r="I399" s="13">
        <v>8.1536491499103581E-2</v>
      </c>
      <c r="J399" s="13" t="s">
        <v>732</v>
      </c>
      <c r="K399" s="13" t="s">
        <v>732</v>
      </c>
      <c r="L399" s="13">
        <v>0.58007721504575549</v>
      </c>
      <c r="M399" s="13" t="s">
        <v>732</v>
      </c>
      <c r="N399" s="13" t="s">
        <v>732</v>
      </c>
      <c r="O399" s="13" t="s">
        <v>732</v>
      </c>
      <c r="P399" s="13">
        <v>0</v>
      </c>
      <c r="Q399" s="107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3" t="s">
        <v>252</v>
      </c>
      <c r="C400" s="30"/>
      <c r="D400" s="13" t="s">
        <v>732</v>
      </c>
      <c r="E400" s="13" t="s">
        <v>732</v>
      </c>
      <c r="F400" s="13" t="s">
        <v>732</v>
      </c>
      <c r="G400" s="13" t="s">
        <v>732</v>
      </c>
      <c r="H400" s="13" t="s">
        <v>732</v>
      </c>
      <c r="I400" s="13" t="s">
        <v>732</v>
      </c>
      <c r="J400" s="13" t="s">
        <v>732</v>
      </c>
      <c r="K400" s="13" t="s">
        <v>732</v>
      </c>
      <c r="L400" s="13" t="s">
        <v>732</v>
      </c>
      <c r="M400" s="13" t="s">
        <v>732</v>
      </c>
      <c r="N400" s="13" t="s">
        <v>732</v>
      </c>
      <c r="O400" s="13" t="s">
        <v>732</v>
      </c>
      <c r="P400" s="13" t="s">
        <v>732</v>
      </c>
      <c r="Q400" s="107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51" t="s">
        <v>253</v>
      </c>
      <c r="C401" s="52"/>
      <c r="D401" s="50">
        <v>1.69</v>
      </c>
      <c r="E401" s="50">
        <v>1.69</v>
      </c>
      <c r="F401" s="50">
        <v>0</v>
      </c>
      <c r="G401" s="50">
        <v>0</v>
      </c>
      <c r="H401" s="50">
        <v>0</v>
      </c>
      <c r="I401" s="50">
        <v>2.58</v>
      </c>
      <c r="J401" s="50">
        <v>0</v>
      </c>
      <c r="K401" s="50">
        <v>1.35</v>
      </c>
      <c r="L401" s="50">
        <v>0.6</v>
      </c>
      <c r="M401" s="50">
        <v>1.69</v>
      </c>
      <c r="N401" s="50">
        <v>0</v>
      </c>
      <c r="O401" s="50">
        <v>1.69</v>
      </c>
      <c r="P401" s="50">
        <v>0.67</v>
      </c>
      <c r="Q401" s="107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0"/>
    </row>
    <row r="402" spans="1:65">
      <c r="B402" s="33"/>
      <c r="C402" s="20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BM402" s="60"/>
    </row>
    <row r="403" spans="1:65" ht="15">
      <c r="B403" s="34" t="s">
        <v>689</v>
      </c>
      <c r="BM403" s="29" t="s">
        <v>67</v>
      </c>
    </row>
    <row r="404" spans="1:65" ht="15">
      <c r="A404" s="26" t="s">
        <v>8</v>
      </c>
      <c r="B404" s="18" t="s">
        <v>123</v>
      </c>
      <c r="C404" s="15" t="s">
        <v>124</v>
      </c>
      <c r="D404" s="16" t="s">
        <v>228</v>
      </c>
      <c r="E404" s="17" t="s">
        <v>228</v>
      </c>
      <c r="F404" s="17" t="s">
        <v>228</v>
      </c>
      <c r="G404" s="17" t="s">
        <v>228</v>
      </c>
      <c r="H404" s="17" t="s">
        <v>228</v>
      </c>
      <c r="I404" s="17" t="s">
        <v>228</v>
      </c>
      <c r="J404" s="17" t="s">
        <v>228</v>
      </c>
      <c r="K404" s="17" t="s">
        <v>228</v>
      </c>
      <c r="L404" s="17" t="s">
        <v>228</v>
      </c>
      <c r="M404" s="17" t="s">
        <v>228</v>
      </c>
      <c r="N404" s="17" t="s">
        <v>228</v>
      </c>
      <c r="O404" s="17" t="s">
        <v>228</v>
      </c>
      <c r="P404" s="17" t="s">
        <v>228</v>
      </c>
      <c r="Q404" s="17" t="s">
        <v>228</v>
      </c>
      <c r="R404" s="17" t="s">
        <v>228</v>
      </c>
      <c r="S404" s="17" t="s">
        <v>228</v>
      </c>
      <c r="T404" s="17" t="s">
        <v>228</v>
      </c>
      <c r="U404" s="107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</v>
      </c>
    </row>
    <row r="405" spans="1:65">
      <c r="A405" s="32"/>
      <c r="B405" s="19" t="s">
        <v>229</v>
      </c>
      <c r="C405" s="8" t="s">
        <v>229</v>
      </c>
      <c r="D405" s="105" t="s">
        <v>230</v>
      </c>
      <c r="E405" s="106" t="s">
        <v>288</v>
      </c>
      <c r="F405" s="106" t="s">
        <v>274</v>
      </c>
      <c r="G405" s="106" t="s">
        <v>233</v>
      </c>
      <c r="H405" s="106" t="s">
        <v>234</v>
      </c>
      <c r="I405" s="106" t="s">
        <v>236</v>
      </c>
      <c r="J405" s="106" t="s">
        <v>237</v>
      </c>
      <c r="K405" s="106" t="s">
        <v>238</v>
      </c>
      <c r="L405" s="106" t="s">
        <v>239</v>
      </c>
      <c r="M405" s="106" t="s">
        <v>240</v>
      </c>
      <c r="N405" s="106" t="s">
        <v>241</v>
      </c>
      <c r="O405" s="106" t="s">
        <v>242</v>
      </c>
      <c r="P405" s="106" t="s">
        <v>244</v>
      </c>
      <c r="Q405" s="106" t="s">
        <v>246</v>
      </c>
      <c r="R405" s="106" t="s">
        <v>248</v>
      </c>
      <c r="S405" s="106" t="s">
        <v>276</v>
      </c>
      <c r="T405" s="106" t="s">
        <v>277</v>
      </c>
      <c r="U405" s="107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 t="s">
        <v>3</v>
      </c>
    </row>
    <row r="406" spans="1:65">
      <c r="A406" s="32"/>
      <c r="B406" s="19"/>
      <c r="C406" s="8"/>
      <c r="D406" s="9" t="s">
        <v>343</v>
      </c>
      <c r="E406" s="10" t="s">
        <v>344</v>
      </c>
      <c r="F406" s="10" t="s">
        <v>343</v>
      </c>
      <c r="G406" s="10" t="s">
        <v>344</v>
      </c>
      <c r="H406" s="10" t="s">
        <v>344</v>
      </c>
      <c r="I406" s="10" t="s">
        <v>343</v>
      </c>
      <c r="J406" s="10" t="s">
        <v>343</v>
      </c>
      <c r="K406" s="10" t="s">
        <v>343</v>
      </c>
      <c r="L406" s="10" t="s">
        <v>343</v>
      </c>
      <c r="M406" s="10" t="s">
        <v>343</v>
      </c>
      <c r="N406" s="10" t="s">
        <v>344</v>
      </c>
      <c r="O406" s="10" t="s">
        <v>344</v>
      </c>
      <c r="P406" s="10" t="s">
        <v>344</v>
      </c>
      <c r="Q406" s="10" t="s">
        <v>344</v>
      </c>
      <c r="R406" s="10" t="s">
        <v>344</v>
      </c>
      <c r="S406" s="10" t="s">
        <v>344</v>
      </c>
      <c r="T406" s="10" t="s">
        <v>343</v>
      </c>
      <c r="U406" s="107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2</v>
      </c>
    </row>
    <row r="407" spans="1:65">
      <c r="A407" s="32"/>
      <c r="B407" s="19"/>
      <c r="C407" s="8"/>
      <c r="D407" s="27" t="s">
        <v>126</v>
      </c>
      <c r="E407" s="27" t="s">
        <v>348</v>
      </c>
      <c r="F407" s="27" t="s">
        <v>126</v>
      </c>
      <c r="G407" s="27" t="s">
        <v>349</v>
      </c>
      <c r="H407" s="27" t="s">
        <v>346</v>
      </c>
      <c r="I407" s="27" t="s">
        <v>349</v>
      </c>
      <c r="J407" s="27" t="s">
        <v>349</v>
      </c>
      <c r="K407" s="27" t="s">
        <v>349</v>
      </c>
      <c r="L407" s="27" t="s">
        <v>349</v>
      </c>
      <c r="M407" s="27" t="s">
        <v>349</v>
      </c>
      <c r="N407" s="27" t="s">
        <v>349</v>
      </c>
      <c r="O407" s="27" t="s">
        <v>348</v>
      </c>
      <c r="P407" s="27" t="s">
        <v>346</v>
      </c>
      <c r="Q407" s="27" t="s">
        <v>348</v>
      </c>
      <c r="R407" s="27" t="s">
        <v>349</v>
      </c>
      <c r="S407" s="27" t="s">
        <v>346</v>
      </c>
      <c r="T407" s="27" t="s">
        <v>349</v>
      </c>
      <c r="U407" s="107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2</v>
      </c>
    </row>
    <row r="408" spans="1:65">
      <c r="A408" s="32"/>
      <c r="B408" s="18">
        <v>1</v>
      </c>
      <c r="C408" s="14">
        <v>1</v>
      </c>
      <c r="D408" s="21">
        <v>0.19</v>
      </c>
      <c r="E408" s="21">
        <v>0.25</v>
      </c>
      <c r="F408" s="104" t="s">
        <v>209</v>
      </c>
      <c r="G408" s="97">
        <v>0.2</v>
      </c>
      <c r="H408" s="22">
        <v>0.31</v>
      </c>
      <c r="I408" s="21">
        <v>0.21</v>
      </c>
      <c r="J408" s="22">
        <v>0.24</v>
      </c>
      <c r="K408" s="21">
        <v>0.19</v>
      </c>
      <c r="L408" s="21">
        <v>0.25</v>
      </c>
      <c r="M408" s="21">
        <v>0.23</v>
      </c>
      <c r="N408" s="97">
        <v>0.37</v>
      </c>
      <c r="O408" s="21">
        <v>0.267605059842</v>
      </c>
      <c r="P408" s="21">
        <v>0.26</v>
      </c>
      <c r="Q408" s="21">
        <v>0.23</v>
      </c>
      <c r="R408" s="21">
        <v>0.28999999999999998</v>
      </c>
      <c r="S408" s="21">
        <v>0.26</v>
      </c>
      <c r="T408" s="21">
        <v>0.17</v>
      </c>
      <c r="U408" s="107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1</v>
      </c>
    </row>
    <row r="409" spans="1:65">
      <c r="A409" s="32"/>
      <c r="B409" s="19">
        <v>1</v>
      </c>
      <c r="C409" s="8">
        <v>2</v>
      </c>
      <c r="D409" s="10">
        <v>0.2</v>
      </c>
      <c r="E409" s="10">
        <v>0.24</v>
      </c>
      <c r="F409" s="102" t="s">
        <v>209</v>
      </c>
      <c r="G409" s="99">
        <v>0.2</v>
      </c>
      <c r="H409" s="23">
        <v>0.28999999999999998</v>
      </c>
      <c r="I409" s="10">
        <v>0.22</v>
      </c>
      <c r="J409" s="23">
        <v>0.22</v>
      </c>
      <c r="K409" s="10">
        <v>0.2</v>
      </c>
      <c r="L409" s="10">
        <v>0.23</v>
      </c>
      <c r="M409" s="10">
        <v>0.24</v>
      </c>
      <c r="N409" s="99">
        <v>0.36</v>
      </c>
      <c r="O409" s="100">
        <v>0.3745250376347331</v>
      </c>
      <c r="P409" s="10">
        <v>0.27</v>
      </c>
      <c r="Q409" s="10">
        <v>0.25</v>
      </c>
      <c r="R409" s="10">
        <v>0.3</v>
      </c>
      <c r="S409" s="10">
        <v>0.26</v>
      </c>
      <c r="T409" s="10">
        <v>0.16</v>
      </c>
      <c r="U409" s="107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 t="e">
        <v>#N/A</v>
      </c>
    </row>
    <row r="410" spans="1:65">
      <c r="A410" s="32"/>
      <c r="B410" s="19">
        <v>1</v>
      </c>
      <c r="C410" s="8">
        <v>3</v>
      </c>
      <c r="D410" s="10">
        <v>0.2</v>
      </c>
      <c r="E410" s="10">
        <v>0.25</v>
      </c>
      <c r="F410" s="102" t="s">
        <v>209</v>
      </c>
      <c r="G410" s="99">
        <v>0.2</v>
      </c>
      <c r="H410" s="23">
        <v>0.28000000000000003</v>
      </c>
      <c r="I410" s="10">
        <v>0.21</v>
      </c>
      <c r="J410" s="101">
        <v>0.32</v>
      </c>
      <c r="K410" s="23">
        <v>0.2</v>
      </c>
      <c r="L410" s="11">
        <v>0.24</v>
      </c>
      <c r="M410" s="11">
        <v>0.23</v>
      </c>
      <c r="N410" s="102">
        <v>0.35</v>
      </c>
      <c r="O410" s="11">
        <v>0.28050759927168956</v>
      </c>
      <c r="P410" s="11">
        <v>0.25</v>
      </c>
      <c r="Q410" s="11">
        <v>0.23</v>
      </c>
      <c r="R410" s="11">
        <v>0.3</v>
      </c>
      <c r="S410" s="11">
        <v>0.24</v>
      </c>
      <c r="T410" s="11">
        <v>0.16</v>
      </c>
      <c r="U410" s="107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>
        <v>16</v>
      </c>
    </row>
    <row r="411" spans="1:65">
      <c r="A411" s="32"/>
      <c r="B411" s="19">
        <v>1</v>
      </c>
      <c r="C411" s="8">
        <v>4</v>
      </c>
      <c r="D411" s="10">
        <v>0.19</v>
      </c>
      <c r="E411" s="10">
        <v>0.23</v>
      </c>
      <c r="F411" s="102" t="s">
        <v>209</v>
      </c>
      <c r="G411" s="99">
        <v>0.2</v>
      </c>
      <c r="H411" s="23">
        <v>0.28999999999999998</v>
      </c>
      <c r="I411" s="10">
        <v>0.21</v>
      </c>
      <c r="J411" s="23">
        <v>0.2</v>
      </c>
      <c r="K411" s="23">
        <v>0.2</v>
      </c>
      <c r="L411" s="11">
        <v>0.25</v>
      </c>
      <c r="M411" s="11">
        <v>0.24</v>
      </c>
      <c r="N411" s="102">
        <v>0.35</v>
      </c>
      <c r="O411" s="11">
        <v>0.27795090407178996</v>
      </c>
      <c r="P411" s="11">
        <v>0.24</v>
      </c>
      <c r="Q411" s="11">
        <v>0.24</v>
      </c>
      <c r="R411" s="11">
        <v>0.34</v>
      </c>
      <c r="S411" s="11">
        <v>0.24</v>
      </c>
      <c r="T411" s="11">
        <v>0.17</v>
      </c>
      <c r="U411" s="107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9">
        <v>0.23755258674921986</v>
      </c>
    </row>
    <row r="412" spans="1:65">
      <c r="A412" s="32"/>
      <c r="B412" s="19">
        <v>1</v>
      </c>
      <c r="C412" s="8">
        <v>5</v>
      </c>
      <c r="D412" s="10">
        <v>0.19</v>
      </c>
      <c r="E412" s="10">
        <v>0.23</v>
      </c>
      <c r="F412" s="99" t="s">
        <v>209</v>
      </c>
      <c r="G412" s="99">
        <v>0.1</v>
      </c>
      <c r="H412" s="10">
        <v>0.28000000000000003</v>
      </c>
      <c r="I412" s="10">
        <v>0.22</v>
      </c>
      <c r="J412" s="10">
        <v>0.22</v>
      </c>
      <c r="K412" s="10">
        <v>0.19</v>
      </c>
      <c r="L412" s="10">
        <v>0.25</v>
      </c>
      <c r="M412" s="10">
        <v>0.25</v>
      </c>
      <c r="N412" s="99">
        <v>0.36</v>
      </c>
      <c r="O412" s="10">
        <v>0.27874927885879952</v>
      </c>
      <c r="P412" s="10">
        <v>0.26</v>
      </c>
      <c r="Q412" s="10">
        <v>0.23</v>
      </c>
      <c r="R412" s="10">
        <v>0.31</v>
      </c>
      <c r="S412" s="10">
        <v>0.28000000000000003</v>
      </c>
      <c r="T412" s="10">
        <v>0.17</v>
      </c>
      <c r="U412" s="107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9">
        <v>159</v>
      </c>
    </row>
    <row r="413" spans="1:65">
      <c r="A413" s="32"/>
      <c r="B413" s="19">
        <v>1</v>
      </c>
      <c r="C413" s="8">
        <v>6</v>
      </c>
      <c r="D413" s="10">
        <v>0.2</v>
      </c>
      <c r="E413" s="10">
        <v>0.24</v>
      </c>
      <c r="F413" s="99" t="s">
        <v>209</v>
      </c>
      <c r="G413" s="99">
        <v>0.2</v>
      </c>
      <c r="H413" s="100">
        <v>0.23</v>
      </c>
      <c r="I413" s="10">
        <v>0.23</v>
      </c>
      <c r="J413" s="10">
        <v>0.21</v>
      </c>
      <c r="K413" s="10">
        <v>0.21</v>
      </c>
      <c r="L413" s="10">
        <v>0.24</v>
      </c>
      <c r="M413" s="10">
        <v>0.23</v>
      </c>
      <c r="N413" s="99">
        <v>0.34</v>
      </c>
      <c r="O413" s="10">
        <v>0.25053489706778054</v>
      </c>
      <c r="P413" s="10">
        <v>0.24</v>
      </c>
      <c r="Q413" s="10">
        <v>0.23</v>
      </c>
      <c r="R413" s="10">
        <v>0.31</v>
      </c>
      <c r="S413" s="10">
        <v>0.25</v>
      </c>
      <c r="T413" s="10">
        <v>0.16</v>
      </c>
      <c r="U413" s="107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A414" s="32"/>
      <c r="B414" s="20" t="s">
        <v>249</v>
      </c>
      <c r="C414" s="12"/>
      <c r="D414" s="24">
        <v>0.19499999999999998</v>
      </c>
      <c r="E414" s="24">
        <v>0.24</v>
      </c>
      <c r="F414" s="24" t="s">
        <v>732</v>
      </c>
      <c r="G414" s="24">
        <v>0.18333333333333335</v>
      </c>
      <c r="H414" s="24">
        <v>0.27999999999999997</v>
      </c>
      <c r="I414" s="24">
        <v>0.21666666666666667</v>
      </c>
      <c r="J414" s="24">
        <v>0.23499999999999999</v>
      </c>
      <c r="K414" s="24">
        <v>0.19833333333333333</v>
      </c>
      <c r="L414" s="24">
        <v>0.24333333333333332</v>
      </c>
      <c r="M414" s="24">
        <v>0.23666666666666666</v>
      </c>
      <c r="N414" s="24">
        <v>0.35499999999999998</v>
      </c>
      <c r="O414" s="24">
        <v>0.28831212945779877</v>
      </c>
      <c r="P414" s="24">
        <v>0.25333333333333335</v>
      </c>
      <c r="Q414" s="24">
        <v>0.23499999999999999</v>
      </c>
      <c r="R414" s="24">
        <v>0.30833333333333335</v>
      </c>
      <c r="S414" s="24">
        <v>0.255</v>
      </c>
      <c r="T414" s="24">
        <v>0.16500000000000001</v>
      </c>
      <c r="U414" s="107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A415" s="32"/>
      <c r="B415" s="3" t="s">
        <v>250</v>
      </c>
      <c r="C415" s="30"/>
      <c r="D415" s="11">
        <v>0.19500000000000001</v>
      </c>
      <c r="E415" s="11">
        <v>0.24</v>
      </c>
      <c r="F415" s="11" t="s">
        <v>732</v>
      </c>
      <c r="G415" s="11">
        <v>0.2</v>
      </c>
      <c r="H415" s="11">
        <v>0.28500000000000003</v>
      </c>
      <c r="I415" s="11">
        <v>0.215</v>
      </c>
      <c r="J415" s="11">
        <v>0.22</v>
      </c>
      <c r="K415" s="11">
        <v>0.2</v>
      </c>
      <c r="L415" s="11">
        <v>0.245</v>
      </c>
      <c r="M415" s="11">
        <v>0.23499999999999999</v>
      </c>
      <c r="N415" s="11">
        <v>0.35499999999999998</v>
      </c>
      <c r="O415" s="11">
        <v>0.27835009146529477</v>
      </c>
      <c r="P415" s="11">
        <v>0.255</v>
      </c>
      <c r="Q415" s="11">
        <v>0.23</v>
      </c>
      <c r="R415" s="11">
        <v>0.30499999999999999</v>
      </c>
      <c r="S415" s="11">
        <v>0.255</v>
      </c>
      <c r="T415" s="11">
        <v>0.16500000000000001</v>
      </c>
      <c r="U415" s="107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A416" s="32"/>
      <c r="B416" s="3" t="s">
        <v>251</v>
      </c>
      <c r="C416" s="30"/>
      <c r="D416" s="25">
        <v>5.4772255750516665E-3</v>
      </c>
      <c r="E416" s="25">
        <v>8.9442719099991543E-3</v>
      </c>
      <c r="F416" s="25" t="s">
        <v>732</v>
      </c>
      <c r="G416" s="25">
        <v>4.0824829046386367E-2</v>
      </c>
      <c r="H416" s="25">
        <v>2.6832815729997468E-2</v>
      </c>
      <c r="I416" s="25">
        <v>8.1649658092772665E-3</v>
      </c>
      <c r="J416" s="25">
        <v>4.3703546766824322E-2</v>
      </c>
      <c r="K416" s="25">
        <v>7.5277265270908078E-3</v>
      </c>
      <c r="L416" s="25">
        <v>8.1649658092772578E-3</v>
      </c>
      <c r="M416" s="25">
        <v>8.1649658092772543E-3</v>
      </c>
      <c r="N416" s="25">
        <v>1.048808848170151E-2</v>
      </c>
      <c r="O416" s="25">
        <v>4.3699614071412075E-2</v>
      </c>
      <c r="P416" s="25">
        <v>1.2110601416389978E-2</v>
      </c>
      <c r="Q416" s="25">
        <v>8.3666002653407495E-3</v>
      </c>
      <c r="R416" s="25">
        <v>1.7224014243685099E-2</v>
      </c>
      <c r="S416" s="25">
        <v>1.5165750888103114E-2</v>
      </c>
      <c r="T416" s="25">
        <v>5.4772255750516656E-3</v>
      </c>
      <c r="U416" s="107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0"/>
    </row>
    <row r="417" spans="1:65">
      <c r="A417" s="32"/>
      <c r="B417" s="3" t="s">
        <v>87</v>
      </c>
      <c r="C417" s="30"/>
      <c r="D417" s="13">
        <v>2.8088336282316242E-2</v>
      </c>
      <c r="E417" s="13">
        <v>3.7267799624996475E-2</v>
      </c>
      <c r="F417" s="13" t="s">
        <v>732</v>
      </c>
      <c r="G417" s="13">
        <v>0.22268088570756198</v>
      </c>
      <c r="H417" s="13">
        <v>9.5831484749990967E-2</v>
      </c>
      <c r="I417" s="13">
        <v>3.7684457581279689E-2</v>
      </c>
      <c r="J417" s="13">
        <v>0.185972539433295</v>
      </c>
      <c r="K417" s="13">
        <v>3.7954923666004073E-2</v>
      </c>
      <c r="L417" s="13">
        <v>3.3554654010728456E-2</v>
      </c>
      <c r="M417" s="13">
        <v>3.4499855532157411E-2</v>
      </c>
      <c r="N417" s="13">
        <v>2.9543911216060592E-2</v>
      </c>
      <c r="O417" s="13">
        <v>0.15157050157270105</v>
      </c>
      <c r="P417" s="13">
        <v>4.7805005591013069E-2</v>
      </c>
      <c r="Q417" s="13">
        <v>3.5602554320598938E-2</v>
      </c>
      <c r="R417" s="13">
        <v>5.5861667817357075E-2</v>
      </c>
      <c r="S417" s="13">
        <v>5.9473532894522015E-2</v>
      </c>
      <c r="T417" s="13">
        <v>3.3195306515464637E-2</v>
      </c>
      <c r="U417" s="107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0"/>
    </row>
    <row r="418" spans="1:65">
      <c r="A418" s="32"/>
      <c r="B418" s="3" t="s">
        <v>252</v>
      </c>
      <c r="C418" s="30"/>
      <c r="D418" s="13">
        <v>-0.1791291239195888</v>
      </c>
      <c r="E418" s="13">
        <v>1.0302616714352286E-2</v>
      </c>
      <c r="F418" s="13" t="s">
        <v>732</v>
      </c>
      <c r="G418" s="13">
        <v>-0.22824105667653638</v>
      </c>
      <c r="H418" s="13">
        <v>0.17868638616674426</v>
      </c>
      <c r="I418" s="13">
        <v>-8.7921248799542995E-2</v>
      </c>
      <c r="J418" s="13">
        <v>-1.0745354467196711E-2</v>
      </c>
      <c r="K418" s="13">
        <v>-0.16509714313188939</v>
      </c>
      <c r="L418" s="13">
        <v>2.4334597502051469E-2</v>
      </c>
      <c r="M418" s="13">
        <v>-3.7293640733470079E-3</v>
      </c>
      <c r="N418" s="13">
        <v>0.49440595388997943</v>
      </c>
      <c r="O418" s="13">
        <v>0.21367707842375494</v>
      </c>
      <c r="P418" s="13">
        <v>6.6430539865149685E-2</v>
      </c>
      <c r="Q418" s="13">
        <v>-1.0745354467196711E-2</v>
      </c>
      <c r="R418" s="13">
        <v>0.29795822286218887</v>
      </c>
      <c r="S418" s="13">
        <v>7.3446530258999276E-2</v>
      </c>
      <c r="T418" s="13">
        <v>-0.30541695100888278</v>
      </c>
      <c r="U418" s="107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0"/>
    </row>
    <row r="419" spans="1:65">
      <c r="A419" s="32"/>
      <c r="B419" s="51" t="s">
        <v>253</v>
      </c>
      <c r="C419" s="52"/>
      <c r="D419" s="50">
        <v>1.64</v>
      </c>
      <c r="E419" s="50">
        <v>0.06</v>
      </c>
      <c r="F419" s="50">
        <v>0.28999999999999998</v>
      </c>
      <c r="G419" s="50" t="s">
        <v>254</v>
      </c>
      <c r="H419" s="50">
        <v>1.35</v>
      </c>
      <c r="I419" s="50">
        <v>0.88</v>
      </c>
      <c r="J419" s="50">
        <v>0.23</v>
      </c>
      <c r="K419" s="50">
        <v>1.52</v>
      </c>
      <c r="L419" s="50">
        <v>0.06</v>
      </c>
      <c r="M419" s="50">
        <v>0.18</v>
      </c>
      <c r="N419" s="50">
        <v>3.99</v>
      </c>
      <c r="O419" s="50">
        <v>1.64</v>
      </c>
      <c r="P419" s="50">
        <v>0.41</v>
      </c>
      <c r="Q419" s="50">
        <v>0.23</v>
      </c>
      <c r="R419" s="50">
        <v>2.35</v>
      </c>
      <c r="S419" s="50">
        <v>0.47</v>
      </c>
      <c r="T419" s="50">
        <v>2.7</v>
      </c>
      <c r="U419" s="107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0"/>
    </row>
    <row r="420" spans="1:65">
      <c r="B420" s="33" t="s">
        <v>361</v>
      </c>
      <c r="C420" s="20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BM420" s="60"/>
    </row>
    <row r="421" spans="1:65">
      <c r="BM421" s="60"/>
    </row>
    <row r="422" spans="1:65" ht="15">
      <c r="B422" s="34" t="s">
        <v>690</v>
      </c>
      <c r="BM422" s="29" t="s">
        <v>67</v>
      </c>
    </row>
    <row r="423" spans="1:65" ht="15">
      <c r="A423" s="26" t="s">
        <v>53</v>
      </c>
      <c r="B423" s="18" t="s">
        <v>123</v>
      </c>
      <c r="C423" s="15" t="s">
        <v>124</v>
      </c>
      <c r="D423" s="16" t="s">
        <v>228</v>
      </c>
      <c r="E423" s="17" t="s">
        <v>228</v>
      </c>
      <c r="F423" s="17" t="s">
        <v>228</v>
      </c>
      <c r="G423" s="17" t="s">
        <v>228</v>
      </c>
      <c r="H423" s="17" t="s">
        <v>228</v>
      </c>
      <c r="I423" s="17" t="s">
        <v>228</v>
      </c>
      <c r="J423" s="17" t="s">
        <v>228</v>
      </c>
      <c r="K423" s="17" t="s">
        <v>228</v>
      </c>
      <c r="L423" s="17" t="s">
        <v>228</v>
      </c>
      <c r="M423" s="17" t="s">
        <v>228</v>
      </c>
      <c r="N423" s="17" t="s">
        <v>228</v>
      </c>
      <c r="O423" s="17" t="s">
        <v>228</v>
      </c>
      <c r="P423" s="17" t="s">
        <v>228</v>
      </c>
      <c r="Q423" s="17" t="s">
        <v>228</v>
      </c>
      <c r="R423" s="17" t="s">
        <v>228</v>
      </c>
      <c r="S423" s="17" t="s">
        <v>228</v>
      </c>
      <c r="T423" s="17" t="s">
        <v>228</v>
      </c>
      <c r="U423" s="17" t="s">
        <v>228</v>
      </c>
      <c r="V423" s="17" t="s">
        <v>228</v>
      </c>
      <c r="W423" s="17" t="s">
        <v>228</v>
      </c>
      <c r="X423" s="107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1</v>
      </c>
    </row>
    <row r="424" spans="1:65">
      <c r="A424" s="32"/>
      <c r="B424" s="19" t="s">
        <v>229</v>
      </c>
      <c r="C424" s="8" t="s">
        <v>229</v>
      </c>
      <c r="D424" s="105" t="s">
        <v>282</v>
      </c>
      <c r="E424" s="106" t="s">
        <v>230</v>
      </c>
      <c r="F424" s="106" t="s">
        <v>231</v>
      </c>
      <c r="G424" s="106" t="s">
        <v>288</v>
      </c>
      <c r="H424" s="106" t="s">
        <v>274</v>
      </c>
      <c r="I424" s="106" t="s">
        <v>232</v>
      </c>
      <c r="J424" s="106" t="s">
        <v>233</v>
      </c>
      <c r="K424" s="106" t="s">
        <v>234</v>
      </c>
      <c r="L424" s="106" t="s">
        <v>236</v>
      </c>
      <c r="M424" s="106" t="s">
        <v>237</v>
      </c>
      <c r="N424" s="106" t="s">
        <v>238</v>
      </c>
      <c r="O424" s="106" t="s">
        <v>239</v>
      </c>
      <c r="P424" s="106" t="s">
        <v>240</v>
      </c>
      <c r="Q424" s="106" t="s">
        <v>241</v>
      </c>
      <c r="R424" s="106" t="s">
        <v>243</v>
      </c>
      <c r="S424" s="106" t="s">
        <v>244</v>
      </c>
      <c r="T424" s="106" t="s">
        <v>275</v>
      </c>
      <c r="U424" s="106" t="s">
        <v>248</v>
      </c>
      <c r="V424" s="106" t="s">
        <v>276</v>
      </c>
      <c r="W424" s="106" t="s">
        <v>277</v>
      </c>
      <c r="X424" s="107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 t="s">
        <v>3</v>
      </c>
    </row>
    <row r="425" spans="1:65">
      <c r="A425" s="32"/>
      <c r="B425" s="19"/>
      <c r="C425" s="8"/>
      <c r="D425" s="9" t="s">
        <v>343</v>
      </c>
      <c r="E425" s="10" t="s">
        <v>343</v>
      </c>
      <c r="F425" s="10" t="s">
        <v>343</v>
      </c>
      <c r="G425" s="10" t="s">
        <v>344</v>
      </c>
      <c r="H425" s="10" t="s">
        <v>343</v>
      </c>
      <c r="I425" s="10" t="s">
        <v>344</v>
      </c>
      <c r="J425" s="10" t="s">
        <v>344</v>
      </c>
      <c r="K425" s="10" t="s">
        <v>344</v>
      </c>
      <c r="L425" s="10" t="s">
        <v>343</v>
      </c>
      <c r="M425" s="10" t="s">
        <v>343</v>
      </c>
      <c r="N425" s="10" t="s">
        <v>343</v>
      </c>
      <c r="O425" s="10" t="s">
        <v>343</v>
      </c>
      <c r="P425" s="10" t="s">
        <v>343</v>
      </c>
      <c r="Q425" s="10" t="s">
        <v>344</v>
      </c>
      <c r="R425" s="10" t="s">
        <v>344</v>
      </c>
      <c r="S425" s="10" t="s">
        <v>344</v>
      </c>
      <c r="T425" s="10" t="s">
        <v>343</v>
      </c>
      <c r="U425" s="10" t="s">
        <v>344</v>
      </c>
      <c r="V425" s="10" t="s">
        <v>344</v>
      </c>
      <c r="W425" s="10" t="s">
        <v>343</v>
      </c>
      <c r="X425" s="107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3</v>
      </c>
    </row>
    <row r="426" spans="1:65">
      <c r="A426" s="32"/>
      <c r="B426" s="19"/>
      <c r="C426" s="8"/>
      <c r="D426" s="27" t="s">
        <v>346</v>
      </c>
      <c r="E426" s="27" t="s">
        <v>126</v>
      </c>
      <c r="F426" s="27" t="s">
        <v>347</v>
      </c>
      <c r="G426" s="27" t="s">
        <v>348</v>
      </c>
      <c r="H426" s="27" t="s">
        <v>126</v>
      </c>
      <c r="I426" s="27" t="s">
        <v>348</v>
      </c>
      <c r="J426" s="27" t="s">
        <v>349</v>
      </c>
      <c r="K426" s="27" t="s">
        <v>346</v>
      </c>
      <c r="L426" s="27" t="s">
        <v>349</v>
      </c>
      <c r="M426" s="27" t="s">
        <v>349</v>
      </c>
      <c r="N426" s="27" t="s">
        <v>349</v>
      </c>
      <c r="O426" s="27" t="s">
        <v>349</v>
      </c>
      <c r="P426" s="27" t="s">
        <v>349</v>
      </c>
      <c r="Q426" s="27" t="s">
        <v>349</v>
      </c>
      <c r="R426" s="27" t="s">
        <v>349</v>
      </c>
      <c r="S426" s="27" t="s">
        <v>346</v>
      </c>
      <c r="T426" s="27" t="s">
        <v>349</v>
      </c>
      <c r="U426" s="27" t="s">
        <v>349</v>
      </c>
      <c r="V426" s="27" t="s">
        <v>346</v>
      </c>
      <c r="W426" s="27" t="s">
        <v>349</v>
      </c>
      <c r="X426" s="107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3</v>
      </c>
    </row>
    <row r="427" spans="1:65">
      <c r="A427" s="32"/>
      <c r="B427" s="18">
        <v>1</v>
      </c>
      <c r="C427" s="14">
        <v>1</v>
      </c>
      <c r="D427" s="197">
        <v>0.02</v>
      </c>
      <c r="E427" s="199" t="s">
        <v>117</v>
      </c>
      <c r="F427" s="198">
        <v>0.03</v>
      </c>
      <c r="G427" s="199" t="s">
        <v>204</v>
      </c>
      <c r="H427" s="211">
        <v>0.02</v>
      </c>
      <c r="I427" s="199" t="s">
        <v>204</v>
      </c>
      <c r="J427" s="211">
        <v>4.9999999999999996E-2</v>
      </c>
      <c r="K427" s="199">
        <v>0.8</v>
      </c>
      <c r="L427" s="197">
        <v>0.02</v>
      </c>
      <c r="M427" s="197">
        <v>0.02</v>
      </c>
      <c r="N427" s="197">
        <v>0.03</v>
      </c>
      <c r="O427" s="197">
        <v>0.03</v>
      </c>
      <c r="P427" s="197">
        <v>0.04</v>
      </c>
      <c r="Q427" s="197">
        <v>2.8000000000000001E-2</v>
      </c>
      <c r="R427" s="199" t="s">
        <v>117</v>
      </c>
      <c r="S427" s="197">
        <v>0.02</v>
      </c>
      <c r="T427" s="199">
        <v>1.7999999999999999E-2</v>
      </c>
      <c r="U427" s="197">
        <v>2.9000000000000001E-2</v>
      </c>
      <c r="V427" s="199" t="s">
        <v>118</v>
      </c>
      <c r="W427" s="199">
        <v>0.06</v>
      </c>
      <c r="X427" s="173"/>
      <c r="Y427" s="174"/>
      <c r="Z427" s="174"/>
      <c r="AA427" s="174"/>
      <c r="AB427" s="174"/>
      <c r="AC427" s="174"/>
      <c r="AD427" s="174"/>
      <c r="AE427" s="174"/>
      <c r="AF427" s="174"/>
      <c r="AG427" s="174"/>
      <c r="AH427" s="174"/>
      <c r="AI427" s="174"/>
      <c r="AJ427" s="174"/>
      <c r="AK427" s="174"/>
      <c r="AL427" s="174"/>
      <c r="AM427" s="174"/>
      <c r="AN427" s="174"/>
      <c r="AO427" s="174"/>
      <c r="AP427" s="174"/>
      <c r="AQ427" s="174"/>
      <c r="AR427" s="174"/>
      <c r="AS427" s="174"/>
      <c r="AT427" s="174"/>
      <c r="AU427" s="174"/>
      <c r="AV427" s="174"/>
      <c r="AW427" s="174"/>
      <c r="AX427" s="174"/>
      <c r="AY427" s="174"/>
      <c r="AZ427" s="174"/>
      <c r="BA427" s="174"/>
      <c r="BB427" s="174"/>
      <c r="BC427" s="174"/>
      <c r="BD427" s="174"/>
      <c r="BE427" s="174"/>
      <c r="BF427" s="174"/>
      <c r="BG427" s="174"/>
      <c r="BH427" s="174"/>
      <c r="BI427" s="174"/>
      <c r="BJ427" s="174"/>
      <c r="BK427" s="174"/>
      <c r="BL427" s="174"/>
      <c r="BM427" s="200">
        <v>1</v>
      </c>
    </row>
    <row r="428" spans="1:65">
      <c r="A428" s="32"/>
      <c r="B428" s="19">
        <v>1</v>
      </c>
      <c r="C428" s="8">
        <v>2</v>
      </c>
      <c r="D428" s="201">
        <v>0.03</v>
      </c>
      <c r="E428" s="203" t="s">
        <v>117</v>
      </c>
      <c r="F428" s="202">
        <v>0.03</v>
      </c>
      <c r="G428" s="203" t="s">
        <v>204</v>
      </c>
      <c r="H428" s="210">
        <v>0.01</v>
      </c>
      <c r="I428" s="203" t="s">
        <v>204</v>
      </c>
      <c r="J428" s="210">
        <v>4.9999999999999996E-2</v>
      </c>
      <c r="K428" s="209">
        <v>0.71</v>
      </c>
      <c r="L428" s="201">
        <v>0.03</v>
      </c>
      <c r="M428" s="201">
        <v>0.03</v>
      </c>
      <c r="N428" s="201">
        <v>0.03</v>
      </c>
      <c r="O428" s="201">
        <v>0.03</v>
      </c>
      <c r="P428" s="201">
        <v>0.03</v>
      </c>
      <c r="Q428" s="201">
        <v>2.5999999999999999E-2</v>
      </c>
      <c r="R428" s="203" t="s">
        <v>117</v>
      </c>
      <c r="S428" s="201">
        <v>0.02</v>
      </c>
      <c r="T428" s="203" t="s">
        <v>354</v>
      </c>
      <c r="U428" s="201">
        <v>2.5999999999999999E-2</v>
      </c>
      <c r="V428" s="203" t="s">
        <v>118</v>
      </c>
      <c r="W428" s="203">
        <v>7.0000000000000007E-2</v>
      </c>
      <c r="X428" s="173"/>
      <c r="Y428" s="174"/>
      <c r="Z428" s="174"/>
      <c r="AA428" s="174"/>
      <c r="AB428" s="174"/>
      <c r="AC428" s="174"/>
      <c r="AD428" s="174"/>
      <c r="AE428" s="174"/>
      <c r="AF428" s="174"/>
      <c r="AG428" s="174"/>
      <c r="AH428" s="174"/>
      <c r="AI428" s="174"/>
      <c r="AJ428" s="174"/>
      <c r="AK428" s="174"/>
      <c r="AL428" s="174"/>
      <c r="AM428" s="174"/>
      <c r="AN428" s="174"/>
      <c r="AO428" s="174"/>
      <c r="AP428" s="174"/>
      <c r="AQ428" s="174"/>
      <c r="AR428" s="174"/>
      <c r="AS428" s="174"/>
      <c r="AT428" s="174"/>
      <c r="AU428" s="174"/>
      <c r="AV428" s="174"/>
      <c r="AW428" s="174"/>
      <c r="AX428" s="174"/>
      <c r="AY428" s="174"/>
      <c r="AZ428" s="174"/>
      <c r="BA428" s="174"/>
      <c r="BB428" s="174"/>
      <c r="BC428" s="174"/>
      <c r="BD428" s="174"/>
      <c r="BE428" s="174"/>
      <c r="BF428" s="174"/>
      <c r="BG428" s="174"/>
      <c r="BH428" s="174"/>
      <c r="BI428" s="174"/>
      <c r="BJ428" s="174"/>
      <c r="BK428" s="174"/>
      <c r="BL428" s="174"/>
      <c r="BM428" s="200" t="e">
        <v>#N/A</v>
      </c>
    </row>
    <row r="429" spans="1:65">
      <c r="A429" s="32"/>
      <c r="B429" s="19">
        <v>1</v>
      </c>
      <c r="C429" s="8">
        <v>3</v>
      </c>
      <c r="D429" s="201">
        <v>0.01</v>
      </c>
      <c r="E429" s="203" t="s">
        <v>117</v>
      </c>
      <c r="F429" s="202">
        <v>0.03</v>
      </c>
      <c r="G429" s="203" t="s">
        <v>204</v>
      </c>
      <c r="H429" s="210" t="s">
        <v>118</v>
      </c>
      <c r="I429" s="203" t="s">
        <v>204</v>
      </c>
      <c r="J429" s="210">
        <v>4.9999999999999996E-2</v>
      </c>
      <c r="K429" s="210">
        <v>0.75</v>
      </c>
      <c r="L429" s="25">
        <v>0.02</v>
      </c>
      <c r="M429" s="25">
        <v>0.03</v>
      </c>
      <c r="N429" s="25">
        <v>0.03</v>
      </c>
      <c r="O429" s="25">
        <v>0.02</v>
      </c>
      <c r="P429" s="25">
        <v>0.04</v>
      </c>
      <c r="Q429" s="25">
        <v>2.5000000000000001E-2</v>
      </c>
      <c r="R429" s="210" t="s">
        <v>117</v>
      </c>
      <c r="S429" s="25">
        <v>0.01</v>
      </c>
      <c r="T429" s="210">
        <v>8.9999999999999993E-3</v>
      </c>
      <c r="U429" s="25">
        <v>2.9000000000000001E-2</v>
      </c>
      <c r="V429" s="210" t="s">
        <v>118</v>
      </c>
      <c r="W429" s="210">
        <v>0.06</v>
      </c>
      <c r="X429" s="173"/>
      <c r="Y429" s="174"/>
      <c r="Z429" s="174"/>
      <c r="AA429" s="174"/>
      <c r="AB429" s="174"/>
      <c r="AC429" s="174"/>
      <c r="AD429" s="174"/>
      <c r="AE429" s="174"/>
      <c r="AF429" s="174"/>
      <c r="AG429" s="174"/>
      <c r="AH429" s="174"/>
      <c r="AI429" s="174"/>
      <c r="AJ429" s="174"/>
      <c r="AK429" s="174"/>
      <c r="AL429" s="174"/>
      <c r="AM429" s="174"/>
      <c r="AN429" s="174"/>
      <c r="AO429" s="174"/>
      <c r="AP429" s="174"/>
      <c r="AQ429" s="174"/>
      <c r="AR429" s="174"/>
      <c r="AS429" s="174"/>
      <c r="AT429" s="174"/>
      <c r="AU429" s="174"/>
      <c r="AV429" s="174"/>
      <c r="AW429" s="174"/>
      <c r="AX429" s="174"/>
      <c r="AY429" s="174"/>
      <c r="AZ429" s="174"/>
      <c r="BA429" s="174"/>
      <c r="BB429" s="174"/>
      <c r="BC429" s="174"/>
      <c r="BD429" s="174"/>
      <c r="BE429" s="174"/>
      <c r="BF429" s="174"/>
      <c r="BG429" s="174"/>
      <c r="BH429" s="174"/>
      <c r="BI429" s="174"/>
      <c r="BJ429" s="174"/>
      <c r="BK429" s="174"/>
      <c r="BL429" s="174"/>
      <c r="BM429" s="200">
        <v>16</v>
      </c>
    </row>
    <row r="430" spans="1:65">
      <c r="A430" s="32"/>
      <c r="B430" s="19">
        <v>1</v>
      </c>
      <c r="C430" s="8">
        <v>4</v>
      </c>
      <c r="D430" s="201">
        <v>0.02</v>
      </c>
      <c r="E430" s="203" t="s">
        <v>117</v>
      </c>
      <c r="F430" s="202">
        <v>0.03</v>
      </c>
      <c r="G430" s="203" t="s">
        <v>204</v>
      </c>
      <c r="H430" s="210">
        <v>0.01</v>
      </c>
      <c r="I430" s="203" t="s">
        <v>204</v>
      </c>
      <c r="J430" s="210">
        <v>0.04</v>
      </c>
      <c r="K430" s="210">
        <v>0.79</v>
      </c>
      <c r="L430" s="25">
        <v>0.02</v>
      </c>
      <c r="M430" s="25">
        <v>0.03</v>
      </c>
      <c r="N430" s="25">
        <v>0.03</v>
      </c>
      <c r="O430" s="25">
        <v>0.03</v>
      </c>
      <c r="P430" s="25">
        <v>0.04</v>
      </c>
      <c r="Q430" s="25">
        <v>2.4E-2</v>
      </c>
      <c r="R430" s="210" t="s">
        <v>117</v>
      </c>
      <c r="S430" s="210" t="s">
        <v>118</v>
      </c>
      <c r="T430" s="210">
        <v>8.9999999999999993E-3</v>
      </c>
      <c r="U430" s="25">
        <v>2.9000000000000001E-2</v>
      </c>
      <c r="V430" s="210" t="s">
        <v>118</v>
      </c>
      <c r="W430" s="210">
        <v>0.08</v>
      </c>
      <c r="X430" s="173"/>
      <c r="Y430" s="174"/>
      <c r="Z430" s="174"/>
      <c r="AA430" s="174"/>
      <c r="AB430" s="174"/>
      <c r="AC430" s="174"/>
      <c r="AD430" s="174"/>
      <c r="AE430" s="174"/>
      <c r="AF430" s="174"/>
      <c r="AG430" s="174"/>
      <c r="AH430" s="174"/>
      <c r="AI430" s="174"/>
      <c r="AJ430" s="174"/>
      <c r="AK430" s="174"/>
      <c r="AL430" s="174"/>
      <c r="AM430" s="174"/>
      <c r="AN430" s="174"/>
      <c r="AO430" s="174"/>
      <c r="AP430" s="174"/>
      <c r="AQ430" s="174"/>
      <c r="AR430" s="174"/>
      <c r="AS430" s="174"/>
      <c r="AT430" s="174"/>
      <c r="AU430" s="174"/>
      <c r="AV430" s="174"/>
      <c r="AW430" s="174"/>
      <c r="AX430" s="174"/>
      <c r="AY430" s="174"/>
      <c r="AZ430" s="174"/>
      <c r="BA430" s="174"/>
      <c r="BB430" s="174"/>
      <c r="BC430" s="174"/>
      <c r="BD430" s="174"/>
      <c r="BE430" s="174"/>
      <c r="BF430" s="174"/>
      <c r="BG430" s="174"/>
      <c r="BH430" s="174"/>
      <c r="BI430" s="174"/>
      <c r="BJ430" s="174"/>
      <c r="BK430" s="174"/>
      <c r="BL430" s="174"/>
      <c r="BM430" s="200">
        <v>2.6933333333333337E-2</v>
      </c>
    </row>
    <row r="431" spans="1:65">
      <c r="A431" s="32"/>
      <c r="B431" s="19">
        <v>1</v>
      </c>
      <c r="C431" s="8">
        <v>5</v>
      </c>
      <c r="D431" s="203" t="s">
        <v>118</v>
      </c>
      <c r="E431" s="203" t="s">
        <v>117</v>
      </c>
      <c r="F431" s="201">
        <v>0.03</v>
      </c>
      <c r="G431" s="203" t="s">
        <v>204</v>
      </c>
      <c r="H431" s="203">
        <v>0.01</v>
      </c>
      <c r="I431" s="203" t="s">
        <v>204</v>
      </c>
      <c r="J431" s="203">
        <v>0.04</v>
      </c>
      <c r="K431" s="203">
        <v>0.79</v>
      </c>
      <c r="L431" s="201">
        <v>0.02</v>
      </c>
      <c r="M431" s="201">
        <v>0.04</v>
      </c>
      <c r="N431" s="201">
        <v>0.03</v>
      </c>
      <c r="O431" s="201">
        <v>0.03</v>
      </c>
      <c r="P431" s="201">
        <v>0.04</v>
      </c>
      <c r="Q431" s="201">
        <v>2.5999999999999999E-2</v>
      </c>
      <c r="R431" s="203" t="s">
        <v>117</v>
      </c>
      <c r="S431" s="201">
        <v>0.02</v>
      </c>
      <c r="T431" s="203" t="s">
        <v>354</v>
      </c>
      <c r="U431" s="201">
        <v>2.4E-2</v>
      </c>
      <c r="V431" s="203" t="s">
        <v>118</v>
      </c>
      <c r="W431" s="203">
        <v>0.04</v>
      </c>
      <c r="X431" s="173"/>
      <c r="Y431" s="174"/>
      <c r="Z431" s="174"/>
      <c r="AA431" s="174"/>
      <c r="AB431" s="174"/>
      <c r="AC431" s="174"/>
      <c r="AD431" s="174"/>
      <c r="AE431" s="174"/>
      <c r="AF431" s="174"/>
      <c r="AG431" s="174"/>
      <c r="AH431" s="174"/>
      <c r="AI431" s="174"/>
      <c r="AJ431" s="174"/>
      <c r="AK431" s="174"/>
      <c r="AL431" s="174"/>
      <c r="AM431" s="174"/>
      <c r="AN431" s="174"/>
      <c r="AO431" s="174"/>
      <c r="AP431" s="174"/>
      <c r="AQ431" s="174"/>
      <c r="AR431" s="174"/>
      <c r="AS431" s="174"/>
      <c r="AT431" s="174"/>
      <c r="AU431" s="174"/>
      <c r="AV431" s="174"/>
      <c r="AW431" s="174"/>
      <c r="AX431" s="174"/>
      <c r="AY431" s="174"/>
      <c r="AZ431" s="174"/>
      <c r="BA431" s="174"/>
      <c r="BB431" s="174"/>
      <c r="BC431" s="174"/>
      <c r="BD431" s="174"/>
      <c r="BE431" s="174"/>
      <c r="BF431" s="174"/>
      <c r="BG431" s="174"/>
      <c r="BH431" s="174"/>
      <c r="BI431" s="174"/>
      <c r="BJ431" s="174"/>
      <c r="BK431" s="174"/>
      <c r="BL431" s="174"/>
      <c r="BM431" s="200">
        <v>160</v>
      </c>
    </row>
    <row r="432" spans="1:65">
      <c r="A432" s="32"/>
      <c r="B432" s="19">
        <v>1</v>
      </c>
      <c r="C432" s="8">
        <v>6</v>
      </c>
      <c r="D432" s="201">
        <v>0.02</v>
      </c>
      <c r="E432" s="203" t="s">
        <v>117</v>
      </c>
      <c r="F432" s="209">
        <v>3.5000000000000003E-2</v>
      </c>
      <c r="G432" s="203" t="s">
        <v>204</v>
      </c>
      <c r="H432" s="203">
        <v>0.01</v>
      </c>
      <c r="I432" s="203" t="s">
        <v>204</v>
      </c>
      <c r="J432" s="203">
        <v>0.03</v>
      </c>
      <c r="K432" s="203">
        <v>0.78</v>
      </c>
      <c r="L432" s="201">
        <v>0.03</v>
      </c>
      <c r="M432" s="201">
        <v>0.03</v>
      </c>
      <c r="N432" s="201">
        <v>0.03</v>
      </c>
      <c r="O432" s="201">
        <v>0.03</v>
      </c>
      <c r="P432" s="201">
        <v>0.03</v>
      </c>
      <c r="Q432" s="201">
        <v>2.4E-2</v>
      </c>
      <c r="R432" s="203" t="s">
        <v>117</v>
      </c>
      <c r="S432" s="201">
        <v>0.02</v>
      </c>
      <c r="T432" s="203">
        <v>1.3000000000000001E-2</v>
      </c>
      <c r="U432" s="201">
        <v>2.8000000000000001E-2</v>
      </c>
      <c r="V432" s="203" t="s">
        <v>118</v>
      </c>
      <c r="W432" s="203">
        <v>0.06</v>
      </c>
      <c r="X432" s="173"/>
      <c r="Y432" s="174"/>
      <c r="Z432" s="174"/>
      <c r="AA432" s="174"/>
      <c r="AB432" s="174"/>
      <c r="AC432" s="174"/>
      <c r="AD432" s="174"/>
      <c r="AE432" s="174"/>
      <c r="AF432" s="174"/>
      <c r="AG432" s="174"/>
      <c r="AH432" s="174"/>
      <c r="AI432" s="174"/>
      <c r="AJ432" s="174"/>
      <c r="AK432" s="174"/>
      <c r="AL432" s="174"/>
      <c r="AM432" s="174"/>
      <c r="AN432" s="174"/>
      <c r="AO432" s="174"/>
      <c r="AP432" s="174"/>
      <c r="AQ432" s="174"/>
      <c r="AR432" s="174"/>
      <c r="AS432" s="174"/>
      <c r="AT432" s="174"/>
      <c r="AU432" s="174"/>
      <c r="AV432" s="174"/>
      <c r="AW432" s="174"/>
      <c r="AX432" s="174"/>
      <c r="AY432" s="174"/>
      <c r="AZ432" s="174"/>
      <c r="BA432" s="174"/>
      <c r="BB432" s="174"/>
      <c r="BC432" s="174"/>
      <c r="BD432" s="174"/>
      <c r="BE432" s="174"/>
      <c r="BF432" s="174"/>
      <c r="BG432" s="174"/>
      <c r="BH432" s="174"/>
      <c r="BI432" s="174"/>
      <c r="BJ432" s="174"/>
      <c r="BK432" s="174"/>
      <c r="BL432" s="174"/>
      <c r="BM432" s="61"/>
    </row>
    <row r="433" spans="1:65">
      <c r="A433" s="32"/>
      <c r="B433" s="20" t="s">
        <v>249</v>
      </c>
      <c r="C433" s="12"/>
      <c r="D433" s="204">
        <v>0.02</v>
      </c>
      <c r="E433" s="204" t="s">
        <v>732</v>
      </c>
      <c r="F433" s="204">
        <v>3.0833333333333334E-2</v>
      </c>
      <c r="G433" s="204" t="s">
        <v>732</v>
      </c>
      <c r="H433" s="204">
        <v>1.2E-2</v>
      </c>
      <c r="I433" s="204" t="s">
        <v>732</v>
      </c>
      <c r="J433" s="204">
        <v>4.3333333333333335E-2</v>
      </c>
      <c r="K433" s="204">
        <v>0.77</v>
      </c>
      <c r="L433" s="204">
        <v>2.3333333333333334E-2</v>
      </c>
      <c r="M433" s="204">
        <v>0.03</v>
      </c>
      <c r="N433" s="204">
        <v>0.03</v>
      </c>
      <c r="O433" s="204">
        <v>2.8333333333333335E-2</v>
      </c>
      <c r="P433" s="204">
        <v>3.6666666666666674E-2</v>
      </c>
      <c r="Q433" s="204">
        <v>2.5499999999999998E-2</v>
      </c>
      <c r="R433" s="204" t="s">
        <v>732</v>
      </c>
      <c r="S433" s="204">
        <v>1.8000000000000002E-2</v>
      </c>
      <c r="T433" s="204">
        <v>1.225E-2</v>
      </c>
      <c r="U433" s="204">
        <v>2.75E-2</v>
      </c>
      <c r="V433" s="204" t="s">
        <v>732</v>
      </c>
      <c r="W433" s="204">
        <v>6.1666666666666668E-2</v>
      </c>
      <c r="X433" s="173"/>
      <c r="Y433" s="174"/>
      <c r="Z433" s="174"/>
      <c r="AA433" s="174"/>
      <c r="AB433" s="174"/>
      <c r="AC433" s="174"/>
      <c r="AD433" s="174"/>
      <c r="AE433" s="174"/>
      <c r="AF433" s="174"/>
      <c r="AG433" s="174"/>
      <c r="AH433" s="174"/>
      <c r="AI433" s="174"/>
      <c r="AJ433" s="174"/>
      <c r="AK433" s="174"/>
      <c r="AL433" s="174"/>
      <c r="AM433" s="174"/>
      <c r="AN433" s="174"/>
      <c r="AO433" s="174"/>
      <c r="AP433" s="174"/>
      <c r="AQ433" s="174"/>
      <c r="AR433" s="174"/>
      <c r="AS433" s="174"/>
      <c r="AT433" s="174"/>
      <c r="AU433" s="174"/>
      <c r="AV433" s="174"/>
      <c r="AW433" s="174"/>
      <c r="AX433" s="174"/>
      <c r="AY433" s="174"/>
      <c r="AZ433" s="174"/>
      <c r="BA433" s="174"/>
      <c r="BB433" s="174"/>
      <c r="BC433" s="174"/>
      <c r="BD433" s="174"/>
      <c r="BE433" s="174"/>
      <c r="BF433" s="174"/>
      <c r="BG433" s="174"/>
      <c r="BH433" s="174"/>
      <c r="BI433" s="174"/>
      <c r="BJ433" s="174"/>
      <c r="BK433" s="174"/>
      <c r="BL433" s="174"/>
      <c r="BM433" s="61"/>
    </row>
    <row r="434" spans="1:65">
      <c r="A434" s="32"/>
      <c r="B434" s="3" t="s">
        <v>250</v>
      </c>
      <c r="C434" s="30"/>
      <c r="D434" s="25">
        <v>0.02</v>
      </c>
      <c r="E434" s="25" t="s">
        <v>732</v>
      </c>
      <c r="F434" s="25">
        <v>0.03</v>
      </c>
      <c r="G434" s="25" t="s">
        <v>732</v>
      </c>
      <c r="H434" s="25">
        <v>0.01</v>
      </c>
      <c r="I434" s="25" t="s">
        <v>732</v>
      </c>
      <c r="J434" s="25">
        <v>4.4999999999999998E-2</v>
      </c>
      <c r="K434" s="25">
        <v>0.78500000000000003</v>
      </c>
      <c r="L434" s="25">
        <v>0.02</v>
      </c>
      <c r="M434" s="25">
        <v>0.03</v>
      </c>
      <c r="N434" s="25">
        <v>0.03</v>
      </c>
      <c r="O434" s="25">
        <v>0.03</v>
      </c>
      <c r="P434" s="25">
        <v>0.04</v>
      </c>
      <c r="Q434" s="25">
        <v>2.5500000000000002E-2</v>
      </c>
      <c r="R434" s="25" t="s">
        <v>732</v>
      </c>
      <c r="S434" s="25">
        <v>0.02</v>
      </c>
      <c r="T434" s="25">
        <v>1.0999999999999999E-2</v>
      </c>
      <c r="U434" s="25">
        <v>2.8500000000000001E-2</v>
      </c>
      <c r="V434" s="25" t="s">
        <v>732</v>
      </c>
      <c r="W434" s="25">
        <v>0.06</v>
      </c>
      <c r="X434" s="173"/>
      <c r="Y434" s="174"/>
      <c r="Z434" s="174"/>
      <c r="AA434" s="174"/>
      <c r="AB434" s="174"/>
      <c r="AC434" s="174"/>
      <c r="AD434" s="174"/>
      <c r="AE434" s="174"/>
      <c r="AF434" s="174"/>
      <c r="AG434" s="174"/>
      <c r="AH434" s="174"/>
      <c r="AI434" s="174"/>
      <c r="AJ434" s="174"/>
      <c r="AK434" s="174"/>
      <c r="AL434" s="174"/>
      <c r="AM434" s="174"/>
      <c r="AN434" s="174"/>
      <c r="AO434" s="174"/>
      <c r="AP434" s="174"/>
      <c r="AQ434" s="174"/>
      <c r="AR434" s="174"/>
      <c r="AS434" s="174"/>
      <c r="AT434" s="174"/>
      <c r="AU434" s="174"/>
      <c r="AV434" s="174"/>
      <c r="AW434" s="174"/>
      <c r="AX434" s="174"/>
      <c r="AY434" s="174"/>
      <c r="AZ434" s="174"/>
      <c r="BA434" s="174"/>
      <c r="BB434" s="174"/>
      <c r="BC434" s="174"/>
      <c r="BD434" s="174"/>
      <c r="BE434" s="174"/>
      <c r="BF434" s="174"/>
      <c r="BG434" s="174"/>
      <c r="BH434" s="174"/>
      <c r="BI434" s="174"/>
      <c r="BJ434" s="174"/>
      <c r="BK434" s="174"/>
      <c r="BL434" s="174"/>
      <c r="BM434" s="61"/>
    </row>
    <row r="435" spans="1:65">
      <c r="A435" s="32"/>
      <c r="B435" s="3" t="s">
        <v>251</v>
      </c>
      <c r="C435" s="30"/>
      <c r="D435" s="25">
        <v>7.0710678118654693E-3</v>
      </c>
      <c r="E435" s="25" t="s">
        <v>732</v>
      </c>
      <c r="F435" s="25">
        <v>2.0412414523193166E-3</v>
      </c>
      <c r="G435" s="25" t="s">
        <v>732</v>
      </c>
      <c r="H435" s="25">
        <v>4.4721359549995789E-3</v>
      </c>
      <c r="I435" s="25" t="s">
        <v>732</v>
      </c>
      <c r="J435" s="25">
        <v>8.1649658092772352E-3</v>
      </c>
      <c r="K435" s="25">
        <v>3.4058772731852836E-2</v>
      </c>
      <c r="L435" s="25">
        <v>5.1639777949432156E-3</v>
      </c>
      <c r="M435" s="25">
        <v>6.3245553203367527E-3</v>
      </c>
      <c r="N435" s="25">
        <v>0</v>
      </c>
      <c r="O435" s="25">
        <v>4.0824829046386289E-3</v>
      </c>
      <c r="P435" s="25">
        <v>5.1639777949432242E-3</v>
      </c>
      <c r="Q435" s="25">
        <v>1.5165750888103098E-3</v>
      </c>
      <c r="R435" s="25" t="s">
        <v>732</v>
      </c>
      <c r="S435" s="25">
        <v>4.4721359549995728E-3</v>
      </c>
      <c r="T435" s="25">
        <v>4.2720018726587613E-3</v>
      </c>
      <c r="U435" s="25">
        <v>2.0736441353327727E-3</v>
      </c>
      <c r="V435" s="25" t="s">
        <v>732</v>
      </c>
      <c r="W435" s="25">
        <v>1.3291601358251255E-2</v>
      </c>
      <c r="X435" s="173"/>
      <c r="Y435" s="174"/>
      <c r="Z435" s="174"/>
      <c r="AA435" s="174"/>
      <c r="AB435" s="174"/>
      <c r="AC435" s="174"/>
      <c r="AD435" s="174"/>
      <c r="AE435" s="174"/>
      <c r="AF435" s="174"/>
      <c r="AG435" s="174"/>
      <c r="AH435" s="174"/>
      <c r="AI435" s="174"/>
      <c r="AJ435" s="174"/>
      <c r="AK435" s="174"/>
      <c r="AL435" s="174"/>
      <c r="AM435" s="174"/>
      <c r="AN435" s="174"/>
      <c r="AO435" s="174"/>
      <c r="AP435" s="174"/>
      <c r="AQ435" s="174"/>
      <c r="AR435" s="174"/>
      <c r="AS435" s="174"/>
      <c r="AT435" s="174"/>
      <c r="AU435" s="174"/>
      <c r="AV435" s="174"/>
      <c r="AW435" s="174"/>
      <c r="AX435" s="174"/>
      <c r="AY435" s="174"/>
      <c r="AZ435" s="174"/>
      <c r="BA435" s="174"/>
      <c r="BB435" s="174"/>
      <c r="BC435" s="174"/>
      <c r="BD435" s="174"/>
      <c r="BE435" s="174"/>
      <c r="BF435" s="174"/>
      <c r="BG435" s="174"/>
      <c r="BH435" s="174"/>
      <c r="BI435" s="174"/>
      <c r="BJ435" s="174"/>
      <c r="BK435" s="174"/>
      <c r="BL435" s="174"/>
      <c r="BM435" s="61"/>
    </row>
    <row r="436" spans="1:65">
      <c r="A436" s="32"/>
      <c r="B436" s="3" t="s">
        <v>87</v>
      </c>
      <c r="C436" s="30"/>
      <c r="D436" s="13">
        <v>0.35355339059327345</v>
      </c>
      <c r="E436" s="13" t="s">
        <v>732</v>
      </c>
      <c r="F436" s="13">
        <v>6.6202425480626478E-2</v>
      </c>
      <c r="G436" s="13" t="s">
        <v>732</v>
      </c>
      <c r="H436" s="13">
        <v>0.37267799624996489</v>
      </c>
      <c r="I436" s="13" t="s">
        <v>732</v>
      </c>
      <c r="J436" s="13">
        <v>0.18842228790639773</v>
      </c>
      <c r="K436" s="13">
        <v>4.4232172379029655E-2</v>
      </c>
      <c r="L436" s="13">
        <v>0.22131333406899495</v>
      </c>
      <c r="M436" s="13">
        <v>0.21081851067789176</v>
      </c>
      <c r="N436" s="13">
        <v>0</v>
      </c>
      <c r="O436" s="13">
        <v>0.14408763192842219</v>
      </c>
      <c r="P436" s="13">
        <v>0.14083575804390608</v>
      </c>
      <c r="Q436" s="13">
        <v>5.9473532894521959E-2</v>
      </c>
      <c r="R436" s="13" t="s">
        <v>732</v>
      </c>
      <c r="S436" s="13">
        <v>0.24845199749997623</v>
      </c>
      <c r="T436" s="13">
        <v>0.34873484674765398</v>
      </c>
      <c r="U436" s="13">
        <v>7.5405241284828103E-2</v>
      </c>
      <c r="V436" s="13" t="s">
        <v>732</v>
      </c>
      <c r="W436" s="13">
        <v>0.21553948148515548</v>
      </c>
      <c r="X436" s="107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0"/>
    </row>
    <row r="437" spans="1:65">
      <c r="A437" s="32"/>
      <c r="B437" s="3" t="s">
        <v>252</v>
      </c>
      <c r="C437" s="30"/>
      <c r="D437" s="13">
        <v>-0.25742574257425754</v>
      </c>
      <c r="E437" s="13" t="s">
        <v>732</v>
      </c>
      <c r="F437" s="13">
        <v>0.1448019801980196</v>
      </c>
      <c r="G437" s="13" t="s">
        <v>732</v>
      </c>
      <c r="H437" s="13">
        <v>-0.5544554455445545</v>
      </c>
      <c r="I437" s="13" t="s">
        <v>732</v>
      </c>
      <c r="J437" s="13">
        <v>0.60891089108910879</v>
      </c>
      <c r="K437" s="13">
        <v>27.589108910891085</v>
      </c>
      <c r="L437" s="13">
        <v>-0.13366336633663378</v>
      </c>
      <c r="M437" s="13">
        <v>0.11386138613861374</v>
      </c>
      <c r="N437" s="13">
        <v>0.11386138613861374</v>
      </c>
      <c r="O437" s="13">
        <v>5.1980198019802026E-2</v>
      </c>
      <c r="P437" s="13">
        <v>0.36138613861386149</v>
      </c>
      <c r="Q437" s="13">
        <v>-5.3217821782178376E-2</v>
      </c>
      <c r="R437" s="13" t="s">
        <v>732</v>
      </c>
      <c r="S437" s="13">
        <v>-0.33168316831683164</v>
      </c>
      <c r="T437" s="13">
        <v>-0.54517326732673266</v>
      </c>
      <c r="U437" s="13">
        <v>2.1039603960395947E-2</v>
      </c>
      <c r="V437" s="13" t="s">
        <v>732</v>
      </c>
      <c r="W437" s="13">
        <v>1.2896039603960392</v>
      </c>
      <c r="X437" s="107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A438" s="32"/>
      <c r="B438" s="51" t="s">
        <v>253</v>
      </c>
      <c r="C438" s="52"/>
      <c r="D438" s="50">
        <v>0.73</v>
      </c>
      <c r="E438" s="50">
        <v>1.55</v>
      </c>
      <c r="F438" s="50">
        <v>0.21</v>
      </c>
      <c r="G438" s="50">
        <v>0.21</v>
      </c>
      <c r="H438" s="50">
        <v>1.2</v>
      </c>
      <c r="I438" s="50">
        <v>0.21</v>
      </c>
      <c r="J438" s="50">
        <v>1.08</v>
      </c>
      <c r="K438" s="50">
        <v>52.21</v>
      </c>
      <c r="L438" s="50">
        <v>0.32</v>
      </c>
      <c r="M438" s="50">
        <v>0.15</v>
      </c>
      <c r="N438" s="50">
        <v>0.15</v>
      </c>
      <c r="O438" s="50">
        <v>0.03</v>
      </c>
      <c r="P438" s="50">
        <v>0.62</v>
      </c>
      <c r="Q438" s="50">
        <v>0.17</v>
      </c>
      <c r="R438" s="50">
        <v>1.55</v>
      </c>
      <c r="S438" s="50">
        <v>0.85</v>
      </c>
      <c r="T438" s="50">
        <v>1.33</v>
      </c>
      <c r="U438" s="50">
        <v>0.03</v>
      </c>
      <c r="V438" s="50">
        <v>1.61</v>
      </c>
      <c r="W438" s="50">
        <v>2.37</v>
      </c>
      <c r="X438" s="107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0"/>
    </row>
    <row r="439" spans="1:65">
      <c r="B439" s="33"/>
      <c r="C439" s="20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BM439" s="60"/>
    </row>
    <row r="440" spans="1:65" ht="15">
      <c r="B440" s="34" t="s">
        <v>691</v>
      </c>
      <c r="BM440" s="29" t="s">
        <v>67</v>
      </c>
    </row>
    <row r="441" spans="1:65" ht="15">
      <c r="A441" s="26" t="s">
        <v>11</v>
      </c>
      <c r="B441" s="18" t="s">
        <v>123</v>
      </c>
      <c r="C441" s="15" t="s">
        <v>124</v>
      </c>
      <c r="D441" s="16" t="s">
        <v>228</v>
      </c>
      <c r="E441" s="17" t="s">
        <v>228</v>
      </c>
      <c r="F441" s="17" t="s">
        <v>228</v>
      </c>
      <c r="G441" s="17" t="s">
        <v>228</v>
      </c>
      <c r="H441" s="17" t="s">
        <v>228</v>
      </c>
      <c r="I441" s="17" t="s">
        <v>228</v>
      </c>
      <c r="J441" s="107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1</v>
      </c>
    </row>
    <row r="442" spans="1:65">
      <c r="A442" s="32"/>
      <c r="B442" s="19" t="s">
        <v>229</v>
      </c>
      <c r="C442" s="8" t="s">
        <v>229</v>
      </c>
      <c r="D442" s="105" t="s">
        <v>230</v>
      </c>
      <c r="E442" s="106" t="s">
        <v>231</v>
      </c>
      <c r="F442" s="106" t="s">
        <v>274</v>
      </c>
      <c r="G442" s="106" t="s">
        <v>233</v>
      </c>
      <c r="H442" s="106" t="s">
        <v>242</v>
      </c>
      <c r="I442" s="106" t="s">
        <v>277</v>
      </c>
      <c r="J442" s="107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 t="s">
        <v>3</v>
      </c>
    </row>
    <row r="443" spans="1:65">
      <c r="A443" s="32"/>
      <c r="B443" s="19"/>
      <c r="C443" s="8"/>
      <c r="D443" s="9" t="s">
        <v>343</v>
      </c>
      <c r="E443" s="10" t="s">
        <v>343</v>
      </c>
      <c r="F443" s="10" t="s">
        <v>343</v>
      </c>
      <c r="G443" s="10" t="s">
        <v>344</v>
      </c>
      <c r="H443" s="10" t="s">
        <v>344</v>
      </c>
      <c r="I443" s="10" t="s">
        <v>343</v>
      </c>
      <c r="J443" s="107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2</v>
      </c>
    </row>
    <row r="444" spans="1:65">
      <c r="A444" s="32"/>
      <c r="B444" s="19"/>
      <c r="C444" s="8"/>
      <c r="D444" s="27" t="s">
        <v>126</v>
      </c>
      <c r="E444" s="27" t="s">
        <v>347</v>
      </c>
      <c r="F444" s="27" t="s">
        <v>126</v>
      </c>
      <c r="G444" s="27" t="s">
        <v>349</v>
      </c>
      <c r="H444" s="27" t="s">
        <v>348</v>
      </c>
      <c r="I444" s="27" t="s">
        <v>349</v>
      </c>
      <c r="J444" s="107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3</v>
      </c>
    </row>
    <row r="445" spans="1:65">
      <c r="A445" s="32"/>
      <c r="B445" s="18">
        <v>1</v>
      </c>
      <c r="C445" s="14">
        <v>1</v>
      </c>
      <c r="D445" s="21">
        <v>0.3</v>
      </c>
      <c r="E445" s="21">
        <v>0.33999999999999997</v>
      </c>
      <c r="F445" s="22">
        <v>0.3</v>
      </c>
      <c r="G445" s="21">
        <v>0.3</v>
      </c>
      <c r="H445" s="22">
        <v>0.32045418521283975</v>
      </c>
      <c r="I445" s="21">
        <v>0.32</v>
      </c>
      <c r="J445" s="107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>
        <v>1</v>
      </c>
    </row>
    <row r="446" spans="1:65">
      <c r="A446" s="32"/>
      <c r="B446" s="19">
        <v>1</v>
      </c>
      <c r="C446" s="8">
        <v>2</v>
      </c>
      <c r="D446" s="10">
        <v>0.3</v>
      </c>
      <c r="E446" s="10">
        <v>0.32500000000000001</v>
      </c>
      <c r="F446" s="23">
        <v>0.3</v>
      </c>
      <c r="G446" s="10">
        <v>0.3</v>
      </c>
      <c r="H446" s="23">
        <v>0.3369060619111221</v>
      </c>
      <c r="I446" s="10">
        <v>0.32</v>
      </c>
      <c r="J446" s="107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 t="e">
        <v>#N/A</v>
      </c>
    </row>
    <row r="447" spans="1:65">
      <c r="A447" s="32"/>
      <c r="B447" s="19">
        <v>1</v>
      </c>
      <c r="C447" s="8">
        <v>3</v>
      </c>
      <c r="D447" s="10">
        <v>0.3</v>
      </c>
      <c r="E447" s="10">
        <v>0.34499999999999997</v>
      </c>
      <c r="F447" s="23">
        <v>0.35</v>
      </c>
      <c r="G447" s="10">
        <v>0.3</v>
      </c>
      <c r="H447" s="23">
        <v>0.32245138226244546</v>
      </c>
      <c r="I447" s="10">
        <v>0.32</v>
      </c>
      <c r="J447" s="107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16</v>
      </c>
    </row>
    <row r="448" spans="1:65">
      <c r="A448" s="32"/>
      <c r="B448" s="19">
        <v>1</v>
      </c>
      <c r="C448" s="8">
        <v>4</v>
      </c>
      <c r="D448" s="10">
        <v>0.3</v>
      </c>
      <c r="E448" s="10">
        <v>0.33</v>
      </c>
      <c r="F448" s="23">
        <v>0.35</v>
      </c>
      <c r="G448" s="10">
        <v>0.3</v>
      </c>
      <c r="H448" s="23">
        <v>0.33567069355250417</v>
      </c>
      <c r="I448" s="10">
        <v>0.32</v>
      </c>
      <c r="J448" s="107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0.31604578739797462</v>
      </c>
    </row>
    <row r="449" spans="1:65">
      <c r="A449" s="32"/>
      <c r="B449" s="19">
        <v>1</v>
      </c>
      <c r="C449" s="8">
        <v>5</v>
      </c>
      <c r="D449" s="10">
        <v>0.3</v>
      </c>
      <c r="E449" s="10">
        <v>0.33999999999999997</v>
      </c>
      <c r="F449" s="10">
        <v>0.3</v>
      </c>
      <c r="G449" s="10">
        <v>0.3</v>
      </c>
      <c r="H449" s="10">
        <v>0.3158350670871008</v>
      </c>
      <c r="I449" s="10">
        <v>0.32</v>
      </c>
      <c r="J449" s="107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>
        <v>161</v>
      </c>
    </row>
    <row r="450" spans="1:65">
      <c r="A450" s="32"/>
      <c r="B450" s="19">
        <v>1</v>
      </c>
      <c r="C450" s="8">
        <v>6</v>
      </c>
      <c r="D450" s="10">
        <v>0.3</v>
      </c>
      <c r="E450" s="10">
        <v>0.33</v>
      </c>
      <c r="F450" s="10">
        <v>0.3</v>
      </c>
      <c r="G450" s="10">
        <v>0.3</v>
      </c>
      <c r="H450" s="10">
        <v>0.31633095630107327</v>
      </c>
      <c r="I450" s="10">
        <v>0.32</v>
      </c>
      <c r="J450" s="107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0"/>
    </row>
    <row r="451" spans="1:65">
      <c r="A451" s="32"/>
      <c r="B451" s="20" t="s">
        <v>249</v>
      </c>
      <c r="C451" s="12"/>
      <c r="D451" s="24">
        <v>0.3</v>
      </c>
      <c r="E451" s="24">
        <v>0.33500000000000002</v>
      </c>
      <c r="F451" s="24">
        <v>0.31666666666666665</v>
      </c>
      <c r="G451" s="24">
        <v>0.3</v>
      </c>
      <c r="H451" s="24">
        <v>0.32460805772118095</v>
      </c>
      <c r="I451" s="24">
        <v>0.32</v>
      </c>
      <c r="J451" s="107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3" t="s">
        <v>250</v>
      </c>
      <c r="C452" s="30"/>
      <c r="D452" s="11">
        <v>0.3</v>
      </c>
      <c r="E452" s="11">
        <v>0.33499999999999996</v>
      </c>
      <c r="F452" s="11">
        <v>0.3</v>
      </c>
      <c r="G452" s="11">
        <v>0.3</v>
      </c>
      <c r="H452" s="11">
        <v>0.32145278373764263</v>
      </c>
      <c r="I452" s="11">
        <v>0.32</v>
      </c>
      <c r="J452" s="107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A453" s="32"/>
      <c r="B453" s="3" t="s">
        <v>251</v>
      </c>
      <c r="C453" s="30"/>
      <c r="D453" s="25">
        <v>0</v>
      </c>
      <c r="E453" s="25">
        <v>7.7459666924148121E-3</v>
      </c>
      <c r="F453" s="25">
        <v>2.5819888974716109E-2</v>
      </c>
      <c r="G453" s="25">
        <v>0</v>
      </c>
      <c r="H453" s="25">
        <v>9.3915333894583793E-3</v>
      </c>
      <c r="I453" s="25">
        <v>0</v>
      </c>
      <c r="J453" s="173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  <c r="U453" s="174"/>
      <c r="V453" s="174"/>
      <c r="W453" s="174"/>
      <c r="X453" s="174"/>
      <c r="Y453" s="174"/>
      <c r="Z453" s="174"/>
      <c r="AA453" s="174"/>
      <c r="AB453" s="174"/>
      <c r="AC453" s="174"/>
      <c r="AD453" s="174"/>
      <c r="AE453" s="174"/>
      <c r="AF453" s="174"/>
      <c r="AG453" s="174"/>
      <c r="AH453" s="174"/>
      <c r="AI453" s="174"/>
      <c r="AJ453" s="174"/>
      <c r="AK453" s="174"/>
      <c r="AL453" s="174"/>
      <c r="AM453" s="174"/>
      <c r="AN453" s="174"/>
      <c r="AO453" s="174"/>
      <c r="AP453" s="174"/>
      <c r="AQ453" s="174"/>
      <c r="AR453" s="174"/>
      <c r="AS453" s="174"/>
      <c r="AT453" s="174"/>
      <c r="AU453" s="174"/>
      <c r="AV453" s="174"/>
      <c r="AW453" s="174"/>
      <c r="AX453" s="174"/>
      <c r="AY453" s="174"/>
      <c r="AZ453" s="174"/>
      <c r="BA453" s="174"/>
      <c r="BB453" s="174"/>
      <c r="BC453" s="174"/>
      <c r="BD453" s="174"/>
      <c r="BE453" s="174"/>
      <c r="BF453" s="174"/>
      <c r="BG453" s="174"/>
      <c r="BH453" s="174"/>
      <c r="BI453" s="174"/>
      <c r="BJ453" s="174"/>
      <c r="BK453" s="174"/>
      <c r="BL453" s="174"/>
      <c r="BM453" s="61"/>
    </row>
    <row r="454" spans="1:65">
      <c r="A454" s="32"/>
      <c r="B454" s="3" t="s">
        <v>87</v>
      </c>
      <c r="C454" s="30"/>
      <c r="D454" s="13">
        <v>0</v>
      </c>
      <c r="E454" s="13">
        <v>2.3122288634074065E-2</v>
      </c>
      <c r="F454" s="13">
        <v>8.1536491499103511E-2</v>
      </c>
      <c r="G454" s="13">
        <v>0</v>
      </c>
      <c r="H454" s="13">
        <v>2.8931917018292716E-2</v>
      </c>
      <c r="I454" s="13">
        <v>0</v>
      </c>
      <c r="J454" s="107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3" t="s">
        <v>252</v>
      </c>
      <c r="C455" s="30"/>
      <c r="D455" s="13">
        <v>-5.0770451743972433E-2</v>
      </c>
      <c r="E455" s="13">
        <v>5.9972995552564301E-2</v>
      </c>
      <c r="F455" s="13">
        <v>1.9645231591403078E-3</v>
      </c>
      <c r="G455" s="13">
        <v>-5.0770451743972433E-2</v>
      </c>
      <c r="H455" s="13">
        <v>2.7091866636477224E-2</v>
      </c>
      <c r="I455" s="13">
        <v>1.2511518139762812E-2</v>
      </c>
      <c r="J455" s="107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A456" s="32"/>
      <c r="B456" s="51" t="s">
        <v>253</v>
      </c>
      <c r="C456" s="52"/>
      <c r="D456" s="50">
        <v>1.08</v>
      </c>
      <c r="E456" s="50">
        <v>0.98</v>
      </c>
      <c r="F456" s="50">
        <v>0.1</v>
      </c>
      <c r="G456" s="50">
        <v>1.08</v>
      </c>
      <c r="H456" s="50">
        <v>0.37</v>
      </c>
      <c r="I456" s="50">
        <v>0.1</v>
      </c>
      <c r="J456" s="107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0"/>
    </row>
    <row r="457" spans="1:65">
      <c r="B457" s="33"/>
      <c r="C457" s="20"/>
      <c r="D457" s="28"/>
      <c r="E457" s="28"/>
      <c r="F457" s="28"/>
      <c r="G457" s="28"/>
      <c r="H457" s="28"/>
      <c r="I457" s="28"/>
      <c r="BM457" s="60"/>
    </row>
    <row r="458" spans="1:65" ht="15">
      <c r="B458" s="34" t="s">
        <v>692</v>
      </c>
      <c r="BM458" s="29" t="s">
        <v>67</v>
      </c>
    </row>
    <row r="459" spans="1:65" ht="15">
      <c r="A459" s="26" t="s">
        <v>14</v>
      </c>
      <c r="B459" s="18" t="s">
        <v>123</v>
      </c>
      <c r="C459" s="15" t="s">
        <v>124</v>
      </c>
      <c r="D459" s="16" t="s">
        <v>228</v>
      </c>
      <c r="E459" s="17" t="s">
        <v>228</v>
      </c>
      <c r="F459" s="17" t="s">
        <v>228</v>
      </c>
      <c r="G459" s="17" t="s">
        <v>228</v>
      </c>
      <c r="H459" s="17" t="s">
        <v>228</v>
      </c>
      <c r="I459" s="17" t="s">
        <v>228</v>
      </c>
      <c r="J459" s="17" t="s">
        <v>228</v>
      </c>
      <c r="K459" s="17" t="s">
        <v>228</v>
      </c>
      <c r="L459" s="17" t="s">
        <v>228</v>
      </c>
      <c r="M459" s="17" t="s">
        <v>228</v>
      </c>
      <c r="N459" s="17" t="s">
        <v>228</v>
      </c>
      <c r="O459" s="17" t="s">
        <v>228</v>
      </c>
      <c r="P459" s="17" t="s">
        <v>228</v>
      </c>
      <c r="Q459" s="17" t="s">
        <v>228</v>
      </c>
      <c r="R459" s="17" t="s">
        <v>228</v>
      </c>
      <c r="S459" s="17" t="s">
        <v>228</v>
      </c>
      <c r="T459" s="17" t="s">
        <v>228</v>
      </c>
      <c r="U459" s="17" t="s">
        <v>228</v>
      </c>
      <c r="V459" s="107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1</v>
      </c>
    </row>
    <row r="460" spans="1:65">
      <c r="A460" s="32"/>
      <c r="B460" s="19" t="s">
        <v>229</v>
      </c>
      <c r="C460" s="8" t="s">
        <v>229</v>
      </c>
      <c r="D460" s="105" t="s">
        <v>230</v>
      </c>
      <c r="E460" s="106" t="s">
        <v>288</v>
      </c>
      <c r="F460" s="106" t="s">
        <v>274</v>
      </c>
      <c r="G460" s="106" t="s">
        <v>233</v>
      </c>
      <c r="H460" s="106" t="s">
        <v>234</v>
      </c>
      <c r="I460" s="106" t="s">
        <v>235</v>
      </c>
      <c r="J460" s="106" t="s">
        <v>236</v>
      </c>
      <c r="K460" s="106" t="s">
        <v>237</v>
      </c>
      <c r="L460" s="106" t="s">
        <v>238</v>
      </c>
      <c r="M460" s="106" t="s">
        <v>239</v>
      </c>
      <c r="N460" s="106" t="s">
        <v>240</v>
      </c>
      <c r="O460" s="106" t="s">
        <v>241</v>
      </c>
      <c r="P460" s="106" t="s">
        <v>243</v>
      </c>
      <c r="Q460" s="106" t="s">
        <v>244</v>
      </c>
      <c r="R460" s="106" t="s">
        <v>245</v>
      </c>
      <c r="S460" s="106" t="s">
        <v>246</v>
      </c>
      <c r="T460" s="106" t="s">
        <v>248</v>
      </c>
      <c r="U460" s="106" t="s">
        <v>276</v>
      </c>
      <c r="V460" s="107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 t="s">
        <v>3</v>
      </c>
    </row>
    <row r="461" spans="1:65">
      <c r="A461" s="32"/>
      <c r="B461" s="19"/>
      <c r="C461" s="8"/>
      <c r="D461" s="9" t="s">
        <v>343</v>
      </c>
      <c r="E461" s="10" t="s">
        <v>344</v>
      </c>
      <c r="F461" s="10" t="s">
        <v>343</v>
      </c>
      <c r="G461" s="10" t="s">
        <v>344</v>
      </c>
      <c r="H461" s="10" t="s">
        <v>344</v>
      </c>
      <c r="I461" s="10" t="s">
        <v>345</v>
      </c>
      <c r="J461" s="10" t="s">
        <v>343</v>
      </c>
      <c r="K461" s="10" t="s">
        <v>343</v>
      </c>
      <c r="L461" s="10" t="s">
        <v>343</v>
      </c>
      <c r="M461" s="10" t="s">
        <v>343</v>
      </c>
      <c r="N461" s="10" t="s">
        <v>343</v>
      </c>
      <c r="O461" s="10" t="s">
        <v>344</v>
      </c>
      <c r="P461" s="10" t="s">
        <v>344</v>
      </c>
      <c r="Q461" s="10" t="s">
        <v>344</v>
      </c>
      <c r="R461" s="10" t="s">
        <v>343</v>
      </c>
      <c r="S461" s="10" t="s">
        <v>344</v>
      </c>
      <c r="T461" s="10" t="s">
        <v>344</v>
      </c>
      <c r="U461" s="10" t="s">
        <v>344</v>
      </c>
      <c r="V461" s="107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2</v>
      </c>
    </row>
    <row r="462" spans="1:65">
      <c r="A462" s="32"/>
      <c r="B462" s="19"/>
      <c r="C462" s="8"/>
      <c r="D462" s="27" t="s">
        <v>126</v>
      </c>
      <c r="E462" s="27" t="s">
        <v>348</v>
      </c>
      <c r="F462" s="27" t="s">
        <v>126</v>
      </c>
      <c r="G462" s="27" t="s">
        <v>349</v>
      </c>
      <c r="H462" s="27" t="s">
        <v>346</v>
      </c>
      <c r="I462" s="27" t="s">
        <v>349</v>
      </c>
      <c r="J462" s="27" t="s">
        <v>349</v>
      </c>
      <c r="K462" s="27" t="s">
        <v>349</v>
      </c>
      <c r="L462" s="27" t="s">
        <v>349</v>
      </c>
      <c r="M462" s="27" t="s">
        <v>349</v>
      </c>
      <c r="N462" s="27" t="s">
        <v>349</v>
      </c>
      <c r="O462" s="27" t="s">
        <v>349</v>
      </c>
      <c r="P462" s="27" t="s">
        <v>349</v>
      </c>
      <c r="Q462" s="27" t="s">
        <v>346</v>
      </c>
      <c r="R462" s="27" t="s">
        <v>349</v>
      </c>
      <c r="S462" s="27" t="s">
        <v>348</v>
      </c>
      <c r="T462" s="27" t="s">
        <v>349</v>
      </c>
      <c r="U462" s="27" t="s">
        <v>346</v>
      </c>
      <c r="V462" s="107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3</v>
      </c>
    </row>
    <row r="463" spans="1:65">
      <c r="A463" s="32"/>
      <c r="B463" s="18">
        <v>1</v>
      </c>
      <c r="C463" s="14">
        <v>1</v>
      </c>
      <c r="D463" s="21">
        <v>0.13</v>
      </c>
      <c r="E463" s="21">
        <v>0.13</v>
      </c>
      <c r="F463" s="104">
        <v>0.1</v>
      </c>
      <c r="G463" s="21">
        <v>0.14000000000000001</v>
      </c>
      <c r="H463" s="22">
        <v>0.14000000000000001</v>
      </c>
      <c r="I463" s="97">
        <v>5</v>
      </c>
      <c r="J463" s="22">
        <v>0.13900000000000001</v>
      </c>
      <c r="K463" s="21">
        <v>0.14000000000000001</v>
      </c>
      <c r="L463" s="21">
        <v>0.14000000000000001</v>
      </c>
      <c r="M463" s="21">
        <v>0.13800000000000001</v>
      </c>
      <c r="N463" s="21">
        <v>0.126</v>
      </c>
      <c r="O463" s="97">
        <v>0.11</v>
      </c>
      <c r="P463" s="97" t="s">
        <v>209</v>
      </c>
      <c r="Q463" s="21">
        <v>0.14000000000000001</v>
      </c>
      <c r="R463" s="21">
        <v>0.12536</v>
      </c>
      <c r="S463" s="21">
        <v>0.13</v>
      </c>
      <c r="T463" s="21">
        <v>0.153</v>
      </c>
      <c r="U463" s="21">
        <v>0.14000000000000001</v>
      </c>
      <c r="V463" s="107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1</v>
      </c>
    </row>
    <row r="464" spans="1:65">
      <c r="A464" s="32"/>
      <c r="B464" s="19">
        <v>1</v>
      </c>
      <c r="C464" s="8">
        <v>2</v>
      </c>
      <c r="D464" s="10">
        <v>0.14000000000000001</v>
      </c>
      <c r="E464" s="10">
        <v>0.13</v>
      </c>
      <c r="F464" s="102">
        <v>0.2</v>
      </c>
      <c r="G464" s="10">
        <v>0.13</v>
      </c>
      <c r="H464" s="23">
        <v>0.14000000000000001</v>
      </c>
      <c r="I464" s="99">
        <v>5</v>
      </c>
      <c r="J464" s="23">
        <v>0.13400000000000001</v>
      </c>
      <c r="K464" s="100">
        <v>0.129</v>
      </c>
      <c r="L464" s="10">
        <v>0.13700000000000001</v>
      </c>
      <c r="M464" s="10">
        <v>0.13800000000000001</v>
      </c>
      <c r="N464" s="10">
        <v>0.13600000000000001</v>
      </c>
      <c r="O464" s="99">
        <v>0.11</v>
      </c>
      <c r="P464" s="99" t="s">
        <v>209</v>
      </c>
      <c r="Q464" s="10">
        <v>0.14000000000000001</v>
      </c>
      <c r="R464" s="10">
        <v>0.12670999999999999</v>
      </c>
      <c r="S464" s="10">
        <v>0.13</v>
      </c>
      <c r="T464" s="10">
        <v>0.152</v>
      </c>
      <c r="U464" s="10">
        <v>0.14000000000000001</v>
      </c>
      <c r="V464" s="107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 t="e">
        <v>#N/A</v>
      </c>
    </row>
    <row r="465" spans="1:65">
      <c r="A465" s="32"/>
      <c r="B465" s="19">
        <v>1</v>
      </c>
      <c r="C465" s="8">
        <v>3</v>
      </c>
      <c r="D465" s="10">
        <v>0.14000000000000001</v>
      </c>
      <c r="E465" s="10">
        <v>0.13</v>
      </c>
      <c r="F465" s="102">
        <v>0.2</v>
      </c>
      <c r="G465" s="10">
        <v>0.13</v>
      </c>
      <c r="H465" s="23">
        <v>0.14000000000000001</v>
      </c>
      <c r="I465" s="99">
        <v>5</v>
      </c>
      <c r="J465" s="23">
        <v>0.14000000000000001</v>
      </c>
      <c r="K465" s="23">
        <v>0.13800000000000001</v>
      </c>
      <c r="L465" s="11">
        <v>0.13500000000000001</v>
      </c>
      <c r="M465" s="11">
        <v>0.13500000000000001</v>
      </c>
      <c r="N465" s="101">
        <v>0.152</v>
      </c>
      <c r="O465" s="102">
        <v>0.1</v>
      </c>
      <c r="P465" s="102" t="s">
        <v>209</v>
      </c>
      <c r="Q465" s="11">
        <v>0.14000000000000001</v>
      </c>
      <c r="R465" s="11">
        <v>0.12959000000000001</v>
      </c>
      <c r="S465" s="11">
        <v>0.13</v>
      </c>
      <c r="T465" s="11">
        <v>0.151</v>
      </c>
      <c r="U465" s="11">
        <v>0.13</v>
      </c>
      <c r="V465" s="107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>
        <v>16</v>
      </c>
    </row>
    <row r="466" spans="1:65">
      <c r="A466" s="32"/>
      <c r="B466" s="19">
        <v>1</v>
      </c>
      <c r="C466" s="8">
        <v>4</v>
      </c>
      <c r="D466" s="10">
        <v>0.13</v>
      </c>
      <c r="E466" s="10">
        <v>0.13</v>
      </c>
      <c r="F466" s="102">
        <v>0.2</v>
      </c>
      <c r="G466" s="10">
        <v>0.12</v>
      </c>
      <c r="H466" s="23">
        <v>0.14000000000000001</v>
      </c>
      <c r="I466" s="99">
        <v>5</v>
      </c>
      <c r="J466" s="23">
        <v>0.13500000000000001</v>
      </c>
      <c r="K466" s="23">
        <v>0.14099999999999999</v>
      </c>
      <c r="L466" s="11">
        <v>0.13300000000000001</v>
      </c>
      <c r="M466" s="11">
        <v>0.13700000000000001</v>
      </c>
      <c r="N466" s="11">
        <v>0.13700000000000001</v>
      </c>
      <c r="O466" s="102">
        <v>0.1</v>
      </c>
      <c r="P466" s="102" t="s">
        <v>209</v>
      </c>
      <c r="Q466" s="11">
        <v>0.14000000000000001</v>
      </c>
      <c r="R466" s="11">
        <v>0.13364999999999999</v>
      </c>
      <c r="S466" s="11">
        <v>0.13</v>
      </c>
      <c r="T466" s="11">
        <v>0.152</v>
      </c>
      <c r="U466" s="11">
        <v>0.14000000000000001</v>
      </c>
      <c r="V466" s="107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0.13657607142857145</v>
      </c>
    </row>
    <row r="467" spans="1:65">
      <c r="A467" s="32"/>
      <c r="B467" s="19">
        <v>1</v>
      </c>
      <c r="C467" s="8">
        <v>5</v>
      </c>
      <c r="D467" s="10">
        <v>0.14000000000000001</v>
      </c>
      <c r="E467" s="10">
        <v>0.13</v>
      </c>
      <c r="F467" s="99">
        <v>0.2</v>
      </c>
      <c r="G467" s="10">
        <v>0.13</v>
      </c>
      <c r="H467" s="10">
        <v>0.14000000000000001</v>
      </c>
      <c r="I467" s="99">
        <v>5</v>
      </c>
      <c r="J467" s="10">
        <v>0.13400000000000001</v>
      </c>
      <c r="K467" s="10">
        <v>0.14399999999999999</v>
      </c>
      <c r="L467" s="10">
        <v>0.14199999999999999</v>
      </c>
      <c r="M467" s="10">
        <v>0.13900000000000001</v>
      </c>
      <c r="N467" s="10">
        <v>0.13200000000000001</v>
      </c>
      <c r="O467" s="99">
        <v>0.1</v>
      </c>
      <c r="P467" s="99" t="s">
        <v>209</v>
      </c>
      <c r="Q467" s="10">
        <v>0.13</v>
      </c>
      <c r="R467" s="10">
        <v>0.13063</v>
      </c>
      <c r="S467" s="10">
        <v>0.13</v>
      </c>
      <c r="T467" s="10">
        <v>0.15</v>
      </c>
      <c r="U467" s="10">
        <v>0.14000000000000001</v>
      </c>
      <c r="V467" s="107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9">
        <v>162</v>
      </c>
    </row>
    <row r="468" spans="1:65">
      <c r="A468" s="32"/>
      <c r="B468" s="19">
        <v>1</v>
      </c>
      <c r="C468" s="8">
        <v>6</v>
      </c>
      <c r="D468" s="10">
        <v>0.15</v>
      </c>
      <c r="E468" s="10">
        <v>0.13</v>
      </c>
      <c r="F468" s="99">
        <v>0.2</v>
      </c>
      <c r="G468" s="10">
        <v>0.13</v>
      </c>
      <c r="H468" s="10">
        <v>0.15</v>
      </c>
      <c r="I468" s="99">
        <v>5</v>
      </c>
      <c r="J468" s="10">
        <v>0.13900000000000001</v>
      </c>
      <c r="K468" s="10">
        <v>0.14399999999999999</v>
      </c>
      <c r="L468" s="10">
        <v>0.13800000000000001</v>
      </c>
      <c r="M468" s="10">
        <v>0.14000000000000001</v>
      </c>
      <c r="N468" s="10">
        <v>0.13600000000000001</v>
      </c>
      <c r="O468" s="99">
        <v>0.1</v>
      </c>
      <c r="P468" s="99" t="s">
        <v>209</v>
      </c>
      <c r="Q468" s="10">
        <v>0.14000000000000001</v>
      </c>
      <c r="R468" s="10">
        <v>0.12964999999999999</v>
      </c>
      <c r="S468" s="10">
        <v>0.13</v>
      </c>
      <c r="T468" s="10">
        <v>0.14699999999999999</v>
      </c>
      <c r="U468" s="10">
        <v>0.13</v>
      </c>
      <c r="V468" s="107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0"/>
    </row>
    <row r="469" spans="1:65">
      <c r="A469" s="32"/>
      <c r="B469" s="20" t="s">
        <v>249</v>
      </c>
      <c r="C469" s="12"/>
      <c r="D469" s="24">
        <v>0.13833333333333334</v>
      </c>
      <c r="E469" s="24">
        <v>0.13</v>
      </c>
      <c r="F469" s="24">
        <v>0.18333333333333332</v>
      </c>
      <c r="G469" s="24">
        <v>0.13</v>
      </c>
      <c r="H469" s="24">
        <v>0.14166666666666669</v>
      </c>
      <c r="I469" s="24">
        <v>5</v>
      </c>
      <c r="J469" s="24">
        <v>0.13683333333333333</v>
      </c>
      <c r="K469" s="24">
        <v>0.13933333333333334</v>
      </c>
      <c r="L469" s="24">
        <v>0.13750000000000001</v>
      </c>
      <c r="M469" s="24">
        <v>0.13783333333333334</v>
      </c>
      <c r="N469" s="24">
        <v>0.13650000000000001</v>
      </c>
      <c r="O469" s="24">
        <v>0.10333333333333333</v>
      </c>
      <c r="P469" s="24" t="s">
        <v>732</v>
      </c>
      <c r="Q469" s="24">
        <v>0.13833333333333334</v>
      </c>
      <c r="R469" s="24">
        <v>0.12926499999999999</v>
      </c>
      <c r="S469" s="24">
        <v>0.13</v>
      </c>
      <c r="T469" s="24">
        <v>0.15083333333333335</v>
      </c>
      <c r="U469" s="24">
        <v>0.13666666666666669</v>
      </c>
      <c r="V469" s="107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0"/>
    </row>
    <row r="470" spans="1:65">
      <c r="A470" s="32"/>
      <c r="B470" s="3" t="s">
        <v>250</v>
      </c>
      <c r="C470" s="30"/>
      <c r="D470" s="11">
        <v>0.14000000000000001</v>
      </c>
      <c r="E470" s="11">
        <v>0.13</v>
      </c>
      <c r="F470" s="11">
        <v>0.2</v>
      </c>
      <c r="G470" s="11">
        <v>0.13</v>
      </c>
      <c r="H470" s="11">
        <v>0.14000000000000001</v>
      </c>
      <c r="I470" s="11">
        <v>5</v>
      </c>
      <c r="J470" s="11">
        <v>0.13700000000000001</v>
      </c>
      <c r="K470" s="11">
        <v>0.14050000000000001</v>
      </c>
      <c r="L470" s="11">
        <v>0.13750000000000001</v>
      </c>
      <c r="M470" s="11">
        <v>0.13800000000000001</v>
      </c>
      <c r="N470" s="11">
        <v>0.13600000000000001</v>
      </c>
      <c r="O470" s="11">
        <v>0.1</v>
      </c>
      <c r="P470" s="11" t="s">
        <v>732</v>
      </c>
      <c r="Q470" s="11">
        <v>0.14000000000000001</v>
      </c>
      <c r="R470" s="11">
        <v>0.12962000000000001</v>
      </c>
      <c r="S470" s="11">
        <v>0.13</v>
      </c>
      <c r="T470" s="11">
        <v>0.1515</v>
      </c>
      <c r="U470" s="11">
        <v>0.14000000000000001</v>
      </c>
      <c r="V470" s="107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0"/>
    </row>
    <row r="471" spans="1:65">
      <c r="A471" s="32"/>
      <c r="B471" s="3" t="s">
        <v>251</v>
      </c>
      <c r="C471" s="30"/>
      <c r="D471" s="25">
        <v>7.5277265270908078E-3</v>
      </c>
      <c r="E471" s="25">
        <v>0</v>
      </c>
      <c r="F471" s="25">
        <v>4.0824829046386499E-2</v>
      </c>
      <c r="G471" s="25">
        <v>6.324555320336764E-3</v>
      </c>
      <c r="H471" s="25">
        <v>4.0824829046386219E-3</v>
      </c>
      <c r="I471" s="25">
        <v>0</v>
      </c>
      <c r="J471" s="25">
        <v>2.7868739954771326E-3</v>
      </c>
      <c r="K471" s="25">
        <v>5.5737479909542557E-3</v>
      </c>
      <c r="L471" s="25">
        <v>3.2710854467592203E-3</v>
      </c>
      <c r="M471" s="25">
        <v>1.7224014243685099E-3</v>
      </c>
      <c r="N471" s="25">
        <v>8.619744775803977E-3</v>
      </c>
      <c r="O471" s="25">
        <v>5.1639777949432199E-3</v>
      </c>
      <c r="P471" s="25" t="s">
        <v>732</v>
      </c>
      <c r="Q471" s="25">
        <v>4.0824829046386332E-3</v>
      </c>
      <c r="R471" s="25">
        <v>2.9367447965391873E-3</v>
      </c>
      <c r="S471" s="25">
        <v>0</v>
      </c>
      <c r="T471" s="25">
        <v>2.1369760566432826E-3</v>
      </c>
      <c r="U471" s="25">
        <v>5.1639777949432277E-3</v>
      </c>
      <c r="V471" s="173"/>
      <c r="W471" s="174"/>
      <c r="X471" s="174"/>
      <c r="Y471" s="174"/>
      <c r="Z471" s="174"/>
      <c r="AA471" s="174"/>
      <c r="AB471" s="174"/>
      <c r="AC471" s="174"/>
      <c r="AD471" s="174"/>
      <c r="AE471" s="174"/>
      <c r="AF471" s="174"/>
      <c r="AG471" s="174"/>
      <c r="AH471" s="174"/>
      <c r="AI471" s="174"/>
      <c r="AJ471" s="174"/>
      <c r="AK471" s="174"/>
      <c r="AL471" s="174"/>
      <c r="AM471" s="174"/>
      <c r="AN471" s="174"/>
      <c r="AO471" s="174"/>
      <c r="AP471" s="174"/>
      <c r="AQ471" s="174"/>
      <c r="AR471" s="174"/>
      <c r="AS471" s="174"/>
      <c r="AT471" s="174"/>
      <c r="AU471" s="174"/>
      <c r="AV471" s="174"/>
      <c r="AW471" s="174"/>
      <c r="AX471" s="174"/>
      <c r="AY471" s="174"/>
      <c r="AZ471" s="174"/>
      <c r="BA471" s="174"/>
      <c r="BB471" s="174"/>
      <c r="BC471" s="174"/>
      <c r="BD471" s="174"/>
      <c r="BE471" s="174"/>
      <c r="BF471" s="174"/>
      <c r="BG471" s="174"/>
      <c r="BH471" s="174"/>
      <c r="BI471" s="174"/>
      <c r="BJ471" s="174"/>
      <c r="BK471" s="174"/>
      <c r="BL471" s="174"/>
      <c r="BM471" s="61"/>
    </row>
    <row r="472" spans="1:65">
      <c r="A472" s="32"/>
      <c r="B472" s="3" t="s">
        <v>87</v>
      </c>
      <c r="C472" s="30"/>
      <c r="D472" s="13">
        <v>5.4417300195837161E-2</v>
      </c>
      <c r="E472" s="13">
        <v>0</v>
      </c>
      <c r="F472" s="13">
        <v>0.22268088570756273</v>
      </c>
      <c r="G472" s="13">
        <v>4.8650425541052027E-2</v>
      </c>
      <c r="H472" s="13">
        <v>2.8817526385684387E-2</v>
      </c>
      <c r="I472" s="13">
        <v>0</v>
      </c>
      <c r="J472" s="13">
        <v>2.0366923231257973E-2</v>
      </c>
      <c r="K472" s="13">
        <v>4.0002976011633412E-2</v>
      </c>
      <c r="L472" s="13">
        <v>2.3789712340067055E-2</v>
      </c>
      <c r="M472" s="13">
        <v>1.2496261845478911E-2</v>
      </c>
      <c r="N472" s="13">
        <v>6.3148313375853304E-2</v>
      </c>
      <c r="O472" s="13">
        <v>4.9973978660740839E-2</v>
      </c>
      <c r="P472" s="13" t="s">
        <v>732</v>
      </c>
      <c r="Q472" s="13">
        <v>2.9511924611845541E-2</v>
      </c>
      <c r="R472" s="13">
        <v>2.271879315003433E-2</v>
      </c>
      <c r="S472" s="13">
        <v>0</v>
      </c>
      <c r="T472" s="13">
        <v>1.4167797060618447E-2</v>
      </c>
      <c r="U472" s="13">
        <v>3.7785203377633365E-2</v>
      </c>
      <c r="V472" s="107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0"/>
    </row>
    <row r="473" spans="1:65">
      <c r="A473" s="32"/>
      <c r="B473" s="3" t="s">
        <v>252</v>
      </c>
      <c r="C473" s="30"/>
      <c r="D473" s="13">
        <v>1.2866543065568559E-2</v>
      </c>
      <c r="E473" s="13">
        <v>-4.8149513745610273E-2</v>
      </c>
      <c r="F473" s="13">
        <v>0.34235324984593407</v>
      </c>
      <c r="G473" s="13">
        <v>-4.8149513745610273E-2</v>
      </c>
      <c r="H473" s="13">
        <v>3.7272965790040358E-2</v>
      </c>
      <c r="I473" s="13">
        <v>35.609634086707295</v>
      </c>
      <c r="J473" s="13">
        <v>1.8836528395564933E-3</v>
      </c>
      <c r="K473" s="13">
        <v>2.018846988291001E-2</v>
      </c>
      <c r="L473" s="13">
        <v>6.7649373844507199E-3</v>
      </c>
      <c r="M473" s="13">
        <v>9.2055796568979442E-3</v>
      </c>
      <c r="N473" s="13">
        <v>-5.56989432890731E-4</v>
      </c>
      <c r="O473" s="13">
        <v>-0.24340089554138256</v>
      </c>
      <c r="P473" s="13" t="s">
        <v>732</v>
      </c>
      <c r="Q473" s="13">
        <v>1.2866543065568559E-2</v>
      </c>
      <c r="R473" s="13">
        <v>-5.3531129956356338E-2</v>
      </c>
      <c r="S473" s="13">
        <v>-4.8149513745610273E-2</v>
      </c>
      <c r="T473" s="13">
        <v>0.10439062828233681</v>
      </c>
      <c r="U473" s="13">
        <v>6.6333170333288116E-4</v>
      </c>
      <c r="V473" s="107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0"/>
    </row>
    <row r="474" spans="1:65">
      <c r="A474" s="32"/>
      <c r="B474" s="51" t="s">
        <v>253</v>
      </c>
      <c r="C474" s="52"/>
      <c r="D474" s="50">
        <v>0.24</v>
      </c>
      <c r="E474" s="50">
        <v>1.45</v>
      </c>
      <c r="F474" s="50" t="s">
        <v>254</v>
      </c>
      <c r="G474" s="50">
        <v>1.45</v>
      </c>
      <c r="H474" s="50">
        <v>0.91</v>
      </c>
      <c r="I474" s="50" t="s">
        <v>254</v>
      </c>
      <c r="J474" s="50">
        <v>7.0000000000000007E-2</v>
      </c>
      <c r="K474" s="50">
        <v>0.44</v>
      </c>
      <c r="L474" s="50">
        <v>7.0000000000000007E-2</v>
      </c>
      <c r="M474" s="50">
        <v>0.13</v>
      </c>
      <c r="N474" s="50">
        <v>0.13</v>
      </c>
      <c r="O474" s="50">
        <v>6.84</v>
      </c>
      <c r="P474" s="50">
        <v>22.83</v>
      </c>
      <c r="Q474" s="50">
        <v>0.24</v>
      </c>
      <c r="R474" s="50">
        <v>1.6</v>
      </c>
      <c r="S474" s="50">
        <v>1.45</v>
      </c>
      <c r="T474" s="50">
        <v>2.76</v>
      </c>
      <c r="U474" s="50">
        <v>0.1</v>
      </c>
      <c r="V474" s="107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0"/>
    </row>
    <row r="475" spans="1:65">
      <c r="B475" s="33" t="s">
        <v>362</v>
      </c>
      <c r="C475" s="20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BM475" s="60"/>
    </row>
    <row r="476" spans="1:65">
      <c r="BM476" s="60"/>
    </row>
    <row r="477" spans="1:65" ht="15">
      <c r="B477" s="34" t="s">
        <v>693</v>
      </c>
      <c r="BM477" s="29" t="s">
        <v>67</v>
      </c>
    </row>
    <row r="478" spans="1:65" ht="15">
      <c r="A478" s="26" t="s">
        <v>54</v>
      </c>
      <c r="B478" s="18" t="s">
        <v>123</v>
      </c>
      <c r="C478" s="15" t="s">
        <v>124</v>
      </c>
      <c r="D478" s="16" t="s">
        <v>228</v>
      </c>
      <c r="E478" s="17" t="s">
        <v>228</v>
      </c>
      <c r="F478" s="17" t="s">
        <v>228</v>
      </c>
      <c r="G478" s="17" t="s">
        <v>228</v>
      </c>
      <c r="H478" s="17" t="s">
        <v>228</v>
      </c>
      <c r="I478" s="17" t="s">
        <v>228</v>
      </c>
      <c r="J478" s="17" t="s">
        <v>228</v>
      </c>
      <c r="K478" s="17" t="s">
        <v>228</v>
      </c>
      <c r="L478" s="17" t="s">
        <v>228</v>
      </c>
      <c r="M478" s="17" t="s">
        <v>228</v>
      </c>
      <c r="N478" s="17" t="s">
        <v>228</v>
      </c>
      <c r="O478" s="17" t="s">
        <v>228</v>
      </c>
      <c r="P478" s="17" t="s">
        <v>228</v>
      </c>
      <c r="Q478" s="17" t="s">
        <v>228</v>
      </c>
      <c r="R478" s="17" t="s">
        <v>228</v>
      </c>
      <c r="S478" s="17" t="s">
        <v>228</v>
      </c>
      <c r="T478" s="17" t="s">
        <v>228</v>
      </c>
      <c r="U478" s="17" t="s">
        <v>228</v>
      </c>
      <c r="V478" s="17" t="s">
        <v>228</v>
      </c>
      <c r="W478" s="17" t="s">
        <v>228</v>
      </c>
      <c r="X478" s="17" t="s">
        <v>228</v>
      </c>
      <c r="Y478" s="107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</v>
      </c>
    </row>
    <row r="479" spans="1:65">
      <c r="A479" s="32"/>
      <c r="B479" s="19" t="s">
        <v>229</v>
      </c>
      <c r="C479" s="8" t="s">
        <v>229</v>
      </c>
      <c r="D479" s="105" t="s">
        <v>282</v>
      </c>
      <c r="E479" s="106" t="s">
        <v>230</v>
      </c>
      <c r="F479" s="106" t="s">
        <v>231</v>
      </c>
      <c r="G479" s="106" t="s">
        <v>288</v>
      </c>
      <c r="H479" s="106" t="s">
        <v>274</v>
      </c>
      <c r="I479" s="106" t="s">
        <v>232</v>
      </c>
      <c r="J479" s="106" t="s">
        <v>233</v>
      </c>
      <c r="K479" s="106" t="s">
        <v>235</v>
      </c>
      <c r="L479" s="106" t="s">
        <v>236</v>
      </c>
      <c r="M479" s="106" t="s">
        <v>237</v>
      </c>
      <c r="N479" s="106" t="s">
        <v>238</v>
      </c>
      <c r="O479" s="106" t="s">
        <v>239</v>
      </c>
      <c r="P479" s="106" t="s">
        <v>240</v>
      </c>
      <c r="Q479" s="106" t="s">
        <v>241</v>
      </c>
      <c r="R479" s="106" t="s">
        <v>242</v>
      </c>
      <c r="S479" s="106" t="s">
        <v>243</v>
      </c>
      <c r="T479" s="106" t="s">
        <v>244</v>
      </c>
      <c r="U479" s="106" t="s">
        <v>246</v>
      </c>
      <c r="V479" s="106" t="s">
        <v>275</v>
      </c>
      <c r="W479" s="106" t="s">
        <v>248</v>
      </c>
      <c r="X479" s="106" t="s">
        <v>276</v>
      </c>
      <c r="Y479" s="107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 t="s">
        <v>1</v>
      </c>
    </row>
    <row r="480" spans="1:65">
      <c r="A480" s="32"/>
      <c r="B480" s="19"/>
      <c r="C480" s="8"/>
      <c r="D480" s="9" t="s">
        <v>345</v>
      </c>
      <c r="E480" s="10" t="s">
        <v>343</v>
      </c>
      <c r="F480" s="10" t="s">
        <v>345</v>
      </c>
      <c r="G480" s="10" t="s">
        <v>344</v>
      </c>
      <c r="H480" s="10" t="s">
        <v>343</v>
      </c>
      <c r="I480" s="10" t="s">
        <v>344</v>
      </c>
      <c r="J480" s="10" t="s">
        <v>344</v>
      </c>
      <c r="K480" s="10" t="s">
        <v>345</v>
      </c>
      <c r="L480" s="10" t="s">
        <v>343</v>
      </c>
      <c r="M480" s="10" t="s">
        <v>343</v>
      </c>
      <c r="N480" s="10" t="s">
        <v>343</v>
      </c>
      <c r="O480" s="10" t="s">
        <v>343</v>
      </c>
      <c r="P480" s="10" t="s">
        <v>343</v>
      </c>
      <c r="Q480" s="10" t="s">
        <v>344</v>
      </c>
      <c r="R480" s="10" t="s">
        <v>344</v>
      </c>
      <c r="S480" s="10" t="s">
        <v>344</v>
      </c>
      <c r="T480" s="10" t="s">
        <v>344</v>
      </c>
      <c r="U480" s="10" t="s">
        <v>344</v>
      </c>
      <c r="V480" s="10" t="s">
        <v>343</v>
      </c>
      <c r="W480" s="10" t="s">
        <v>344</v>
      </c>
      <c r="X480" s="10" t="s">
        <v>345</v>
      </c>
      <c r="Y480" s="107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3</v>
      </c>
    </row>
    <row r="481" spans="1:65">
      <c r="A481" s="32"/>
      <c r="B481" s="19"/>
      <c r="C481" s="8"/>
      <c r="D481" s="27" t="s">
        <v>346</v>
      </c>
      <c r="E481" s="27" t="s">
        <v>126</v>
      </c>
      <c r="F481" s="27" t="s">
        <v>348</v>
      </c>
      <c r="G481" s="27" t="s">
        <v>348</v>
      </c>
      <c r="H481" s="27" t="s">
        <v>126</v>
      </c>
      <c r="I481" s="27" t="s">
        <v>348</v>
      </c>
      <c r="J481" s="27" t="s">
        <v>349</v>
      </c>
      <c r="K481" s="27" t="s">
        <v>349</v>
      </c>
      <c r="L481" s="27" t="s">
        <v>349</v>
      </c>
      <c r="M481" s="27" t="s">
        <v>349</v>
      </c>
      <c r="N481" s="27" t="s">
        <v>349</v>
      </c>
      <c r="O481" s="27" t="s">
        <v>349</v>
      </c>
      <c r="P481" s="27" t="s">
        <v>349</v>
      </c>
      <c r="Q481" s="27" t="s">
        <v>349</v>
      </c>
      <c r="R481" s="27" t="s">
        <v>348</v>
      </c>
      <c r="S481" s="27" t="s">
        <v>349</v>
      </c>
      <c r="T481" s="27" t="s">
        <v>346</v>
      </c>
      <c r="U481" s="27" t="s">
        <v>348</v>
      </c>
      <c r="V481" s="27" t="s">
        <v>349</v>
      </c>
      <c r="W481" s="27" t="s">
        <v>349</v>
      </c>
      <c r="X481" s="27" t="s">
        <v>346</v>
      </c>
      <c r="Y481" s="107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3</v>
      </c>
    </row>
    <row r="482" spans="1:65">
      <c r="A482" s="32"/>
      <c r="B482" s="18">
        <v>1</v>
      </c>
      <c r="C482" s="14">
        <v>1</v>
      </c>
      <c r="D482" s="197">
        <v>0.15</v>
      </c>
      <c r="E482" s="197">
        <v>0.1242</v>
      </c>
      <c r="F482" s="198">
        <v>0.13999999999999999</v>
      </c>
      <c r="G482" s="197">
        <v>0.13100000000000001</v>
      </c>
      <c r="H482" s="198">
        <v>0.11349999999999999</v>
      </c>
      <c r="I482" s="197">
        <v>0.15</v>
      </c>
      <c r="J482" s="198">
        <v>0.14000000000000001</v>
      </c>
      <c r="K482" s="197">
        <v>0.11</v>
      </c>
      <c r="L482" s="197">
        <v>0.12</v>
      </c>
      <c r="M482" s="197">
        <v>0.13</v>
      </c>
      <c r="N482" s="197">
        <v>0.12</v>
      </c>
      <c r="O482" s="197">
        <v>0.13</v>
      </c>
      <c r="P482" s="197">
        <v>0.11</v>
      </c>
      <c r="Q482" s="197">
        <v>0.13749999999999998</v>
      </c>
      <c r="R482" s="199">
        <v>0.17422499999999999</v>
      </c>
      <c r="S482" s="197">
        <v>0.11</v>
      </c>
      <c r="T482" s="197">
        <v>0.11</v>
      </c>
      <c r="U482" s="197">
        <v>0.16600000000000001</v>
      </c>
      <c r="V482" s="197">
        <v>0.11</v>
      </c>
      <c r="W482" s="197">
        <v>0.14000000000000001</v>
      </c>
      <c r="X482" s="197">
        <v>0.12</v>
      </c>
      <c r="Y482" s="173"/>
      <c r="Z482" s="174"/>
      <c r="AA482" s="174"/>
      <c r="AB482" s="174"/>
      <c r="AC482" s="174"/>
      <c r="AD482" s="174"/>
      <c r="AE482" s="174"/>
      <c r="AF482" s="174"/>
      <c r="AG482" s="174"/>
      <c r="AH482" s="174"/>
      <c r="AI482" s="174"/>
      <c r="AJ482" s="174"/>
      <c r="AK482" s="174"/>
      <c r="AL482" s="174"/>
      <c r="AM482" s="174"/>
      <c r="AN482" s="174"/>
      <c r="AO482" s="174"/>
      <c r="AP482" s="174"/>
      <c r="AQ482" s="174"/>
      <c r="AR482" s="174"/>
      <c r="AS482" s="174"/>
      <c r="AT482" s="174"/>
      <c r="AU482" s="174"/>
      <c r="AV482" s="174"/>
      <c r="AW482" s="174"/>
      <c r="AX482" s="174"/>
      <c r="AY482" s="174"/>
      <c r="AZ482" s="174"/>
      <c r="BA482" s="174"/>
      <c r="BB482" s="174"/>
      <c r="BC482" s="174"/>
      <c r="BD482" s="174"/>
      <c r="BE482" s="174"/>
      <c r="BF482" s="174"/>
      <c r="BG482" s="174"/>
      <c r="BH482" s="174"/>
      <c r="BI482" s="174"/>
      <c r="BJ482" s="174"/>
      <c r="BK482" s="174"/>
      <c r="BL482" s="174"/>
      <c r="BM482" s="200">
        <v>1</v>
      </c>
    </row>
    <row r="483" spans="1:65">
      <c r="A483" s="32"/>
      <c r="B483" s="19">
        <v>1</v>
      </c>
      <c r="C483" s="8">
        <v>2</v>
      </c>
      <c r="D483" s="201">
        <v>0.15</v>
      </c>
      <c r="E483" s="201">
        <v>0.13389999999999999</v>
      </c>
      <c r="F483" s="202">
        <v>0.13</v>
      </c>
      <c r="G483" s="201">
        <v>0.13900000000000001</v>
      </c>
      <c r="H483" s="202">
        <v>0.11499999999999999</v>
      </c>
      <c r="I483" s="201">
        <v>0.15</v>
      </c>
      <c r="J483" s="202">
        <v>0.15</v>
      </c>
      <c r="K483" s="201">
        <v>0.1</v>
      </c>
      <c r="L483" s="201">
        <v>0.12</v>
      </c>
      <c r="M483" s="201">
        <v>0.13</v>
      </c>
      <c r="N483" s="201">
        <v>0.12</v>
      </c>
      <c r="O483" s="201">
        <v>0.12</v>
      </c>
      <c r="P483" s="201">
        <v>0.11</v>
      </c>
      <c r="Q483" s="201">
        <v>0.1371</v>
      </c>
      <c r="R483" s="203">
        <v>0.187335</v>
      </c>
      <c r="S483" s="201">
        <v>0.11</v>
      </c>
      <c r="T483" s="201">
        <v>0.11</v>
      </c>
      <c r="U483" s="201">
        <v>0.16600000000000001</v>
      </c>
      <c r="V483" s="201">
        <v>0.12</v>
      </c>
      <c r="W483" s="201">
        <v>0.14000000000000001</v>
      </c>
      <c r="X483" s="201">
        <v>0.12</v>
      </c>
      <c r="Y483" s="173"/>
      <c r="Z483" s="174"/>
      <c r="AA483" s="174"/>
      <c r="AB483" s="174"/>
      <c r="AC483" s="174"/>
      <c r="AD483" s="174"/>
      <c r="AE483" s="174"/>
      <c r="AF483" s="174"/>
      <c r="AG483" s="174"/>
      <c r="AH483" s="174"/>
      <c r="AI483" s="174"/>
      <c r="AJ483" s="174"/>
      <c r="AK483" s="174"/>
      <c r="AL483" s="174"/>
      <c r="AM483" s="174"/>
      <c r="AN483" s="174"/>
      <c r="AO483" s="174"/>
      <c r="AP483" s="174"/>
      <c r="AQ483" s="174"/>
      <c r="AR483" s="174"/>
      <c r="AS483" s="174"/>
      <c r="AT483" s="174"/>
      <c r="AU483" s="174"/>
      <c r="AV483" s="174"/>
      <c r="AW483" s="174"/>
      <c r="AX483" s="174"/>
      <c r="AY483" s="174"/>
      <c r="AZ483" s="174"/>
      <c r="BA483" s="174"/>
      <c r="BB483" s="174"/>
      <c r="BC483" s="174"/>
      <c r="BD483" s="174"/>
      <c r="BE483" s="174"/>
      <c r="BF483" s="174"/>
      <c r="BG483" s="174"/>
      <c r="BH483" s="174"/>
      <c r="BI483" s="174"/>
      <c r="BJ483" s="174"/>
      <c r="BK483" s="174"/>
      <c r="BL483" s="174"/>
      <c r="BM483" s="200" t="e">
        <v>#N/A</v>
      </c>
    </row>
    <row r="484" spans="1:65">
      <c r="A484" s="32"/>
      <c r="B484" s="19">
        <v>1</v>
      </c>
      <c r="C484" s="8">
        <v>3</v>
      </c>
      <c r="D484" s="201">
        <v>0.15</v>
      </c>
      <c r="E484" s="201">
        <v>0.13320000000000001</v>
      </c>
      <c r="F484" s="202">
        <v>0.13999999999999999</v>
      </c>
      <c r="G484" s="201">
        <v>0.13400000000000001</v>
      </c>
      <c r="H484" s="202">
        <v>0.11499999999999999</v>
      </c>
      <c r="I484" s="201">
        <v>0.14000000000000001</v>
      </c>
      <c r="J484" s="202">
        <v>0.15</v>
      </c>
      <c r="K484" s="202">
        <v>0.1</v>
      </c>
      <c r="L484" s="25">
        <v>0.12</v>
      </c>
      <c r="M484" s="25">
        <v>0.13</v>
      </c>
      <c r="N484" s="25">
        <v>0.12</v>
      </c>
      <c r="O484" s="25">
        <v>0.13</v>
      </c>
      <c r="P484" s="25">
        <v>0.11</v>
      </c>
      <c r="Q484" s="25">
        <v>0.13450000000000001</v>
      </c>
      <c r="R484" s="210">
        <v>0.240925</v>
      </c>
      <c r="S484" s="25">
        <v>0.11</v>
      </c>
      <c r="T484" s="25">
        <v>0.12</v>
      </c>
      <c r="U484" s="25">
        <v>0.17099999999999999</v>
      </c>
      <c r="V484" s="25">
        <v>0.13</v>
      </c>
      <c r="W484" s="25">
        <v>0.14000000000000001</v>
      </c>
      <c r="X484" s="25">
        <v>0.12</v>
      </c>
      <c r="Y484" s="173"/>
      <c r="Z484" s="174"/>
      <c r="AA484" s="174"/>
      <c r="AB484" s="174"/>
      <c r="AC484" s="174"/>
      <c r="AD484" s="174"/>
      <c r="AE484" s="174"/>
      <c r="AF484" s="174"/>
      <c r="AG484" s="174"/>
      <c r="AH484" s="174"/>
      <c r="AI484" s="174"/>
      <c r="AJ484" s="174"/>
      <c r="AK484" s="174"/>
      <c r="AL484" s="174"/>
      <c r="AM484" s="174"/>
      <c r="AN484" s="174"/>
      <c r="AO484" s="174"/>
      <c r="AP484" s="174"/>
      <c r="AQ484" s="174"/>
      <c r="AR484" s="174"/>
      <c r="AS484" s="174"/>
      <c r="AT484" s="174"/>
      <c r="AU484" s="174"/>
      <c r="AV484" s="174"/>
      <c r="AW484" s="174"/>
      <c r="AX484" s="174"/>
      <c r="AY484" s="174"/>
      <c r="AZ484" s="174"/>
      <c r="BA484" s="174"/>
      <c r="BB484" s="174"/>
      <c r="BC484" s="174"/>
      <c r="BD484" s="174"/>
      <c r="BE484" s="174"/>
      <c r="BF484" s="174"/>
      <c r="BG484" s="174"/>
      <c r="BH484" s="174"/>
      <c r="BI484" s="174"/>
      <c r="BJ484" s="174"/>
      <c r="BK484" s="174"/>
      <c r="BL484" s="174"/>
      <c r="BM484" s="200">
        <v>16</v>
      </c>
    </row>
    <row r="485" spans="1:65">
      <c r="A485" s="32"/>
      <c r="B485" s="19">
        <v>1</v>
      </c>
      <c r="C485" s="8">
        <v>4</v>
      </c>
      <c r="D485" s="201">
        <v>0.14000000000000001</v>
      </c>
      <c r="E485" s="201">
        <v>0.12470000000000001</v>
      </c>
      <c r="F485" s="202">
        <v>0.13999999999999999</v>
      </c>
      <c r="G485" s="201">
        <v>0.13700000000000001</v>
      </c>
      <c r="H485" s="202">
        <v>0.11650000000000001</v>
      </c>
      <c r="I485" s="201">
        <v>0.15</v>
      </c>
      <c r="J485" s="202">
        <v>0.15</v>
      </c>
      <c r="K485" s="202">
        <v>0.11</v>
      </c>
      <c r="L485" s="25">
        <v>0.12</v>
      </c>
      <c r="M485" s="25">
        <v>0.13</v>
      </c>
      <c r="N485" s="25">
        <v>0.12</v>
      </c>
      <c r="O485" s="25">
        <v>0.12</v>
      </c>
      <c r="P485" s="25">
        <v>0.12</v>
      </c>
      <c r="Q485" s="25">
        <v>0.13339999999999999</v>
      </c>
      <c r="R485" s="210">
        <v>0.20941499999999996</v>
      </c>
      <c r="S485" s="25">
        <v>0.11</v>
      </c>
      <c r="T485" s="25">
        <v>0.11</v>
      </c>
      <c r="U485" s="25">
        <v>0.16800000000000001</v>
      </c>
      <c r="V485" s="25">
        <v>0.14000000000000001</v>
      </c>
      <c r="W485" s="25">
        <v>0.16</v>
      </c>
      <c r="X485" s="25">
        <v>0.12</v>
      </c>
      <c r="Y485" s="173"/>
      <c r="Z485" s="174"/>
      <c r="AA485" s="174"/>
      <c r="AB485" s="174"/>
      <c r="AC485" s="174"/>
      <c r="AD485" s="174"/>
      <c r="AE485" s="174"/>
      <c r="AF485" s="174"/>
      <c r="AG485" s="174"/>
      <c r="AH485" s="174"/>
      <c r="AI485" s="174"/>
      <c r="AJ485" s="174"/>
      <c r="AK485" s="174"/>
      <c r="AL485" s="174"/>
      <c r="AM485" s="174"/>
      <c r="AN485" s="174"/>
      <c r="AO485" s="174"/>
      <c r="AP485" s="174"/>
      <c r="AQ485" s="174"/>
      <c r="AR485" s="174"/>
      <c r="AS485" s="174"/>
      <c r="AT485" s="174"/>
      <c r="AU485" s="174"/>
      <c r="AV485" s="174"/>
      <c r="AW485" s="174"/>
      <c r="AX485" s="174"/>
      <c r="AY485" s="174"/>
      <c r="AZ485" s="174"/>
      <c r="BA485" s="174"/>
      <c r="BB485" s="174"/>
      <c r="BC485" s="174"/>
      <c r="BD485" s="174"/>
      <c r="BE485" s="174"/>
      <c r="BF485" s="174"/>
      <c r="BG485" s="174"/>
      <c r="BH485" s="174"/>
      <c r="BI485" s="174"/>
      <c r="BJ485" s="174"/>
      <c r="BK485" s="174"/>
      <c r="BL485" s="174"/>
      <c r="BM485" s="200">
        <v>0.12933333333333336</v>
      </c>
    </row>
    <row r="486" spans="1:65">
      <c r="A486" s="32"/>
      <c r="B486" s="19">
        <v>1</v>
      </c>
      <c r="C486" s="8">
        <v>5</v>
      </c>
      <c r="D486" s="201">
        <v>0.14000000000000001</v>
      </c>
      <c r="E486" s="201">
        <v>0.12839999999999999</v>
      </c>
      <c r="F486" s="201">
        <v>0.13999999999999999</v>
      </c>
      <c r="G486" s="201">
        <v>0.13100000000000001</v>
      </c>
      <c r="H486" s="201">
        <v>0.12</v>
      </c>
      <c r="I486" s="201">
        <v>0.15</v>
      </c>
      <c r="J486" s="201">
        <v>0.15</v>
      </c>
      <c r="K486" s="201">
        <v>0.11</v>
      </c>
      <c r="L486" s="201">
        <v>0.12</v>
      </c>
      <c r="M486" s="201">
        <v>0.13</v>
      </c>
      <c r="N486" s="201">
        <v>0.12</v>
      </c>
      <c r="O486" s="201">
        <v>0.12</v>
      </c>
      <c r="P486" s="201">
        <v>0.11</v>
      </c>
      <c r="Q486" s="201">
        <v>0.13450000000000001</v>
      </c>
      <c r="R486" s="203">
        <v>0.21366999999999997</v>
      </c>
      <c r="S486" s="201">
        <v>0.11</v>
      </c>
      <c r="T486" s="201">
        <v>0.11</v>
      </c>
      <c r="U486" s="201">
        <v>0.16800000000000001</v>
      </c>
      <c r="V486" s="201">
        <v>0.12</v>
      </c>
      <c r="W486" s="201">
        <v>0.14000000000000001</v>
      </c>
      <c r="X486" s="201">
        <v>0.12</v>
      </c>
      <c r="Y486" s="173"/>
      <c r="Z486" s="174"/>
      <c r="AA486" s="174"/>
      <c r="AB486" s="174"/>
      <c r="AC486" s="174"/>
      <c r="AD486" s="174"/>
      <c r="AE486" s="174"/>
      <c r="AF486" s="174"/>
      <c r="AG486" s="174"/>
      <c r="AH486" s="174"/>
      <c r="AI486" s="174"/>
      <c r="AJ486" s="174"/>
      <c r="AK486" s="174"/>
      <c r="AL486" s="174"/>
      <c r="AM486" s="174"/>
      <c r="AN486" s="174"/>
      <c r="AO486" s="174"/>
      <c r="AP486" s="174"/>
      <c r="AQ486" s="174"/>
      <c r="AR486" s="174"/>
      <c r="AS486" s="174"/>
      <c r="AT486" s="174"/>
      <c r="AU486" s="174"/>
      <c r="AV486" s="174"/>
      <c r="AW486" s="174"/>
      <c r="AX486" s="174"/>
      <c r="AY486" s="174"/>
      <c r="AZ486" s="174"/>
      <c r="BA486" s="174"/>
      <c r="BB486" s="174"/>
      <c r="BC486" s="174"/>
      <c r="BD486" s="174"/>
      <c r="BE486" s="174"/>
      <c r="BF486" s="174"/>
      <c r="BG486" s="174"/>
      <c r="BH486" s="174"/>
      <c r="BI486" s="174"/>
      <c r="BJ486" s="174"/>
      <c r="BK486" s="174"/>
      <c r="BL486" s="174"/>
      <c r="BM486" s="200">
        <v>163</v>
      </c>
    </row>
    <row r="487" spans="1:65">
      <c r="A487" s="32"/>
      <c r="B487" s="19">
        <v>1</v>
      </c>
      <c r="C487" s="8">
        <v>6</v>
      </c>
      <c r="D487" s="201">
        <v>0.14000000000000001</v>
      </c>
      <c r="E487" s="201">
        <v>0.12719999999999998</v>
      </c>
      <c r="F487" s="201">
        <v>0.13999999999999999</v>
      </c>
      <c r="G487" s="201">
        <v>0.14000000000000001</v>
      </c>
      <c r="H487" s="201">
        <v>0.11850000000000001</v>
      </c>
      <c r="I487" s="201">
        <v>0.15</v>
      </c>
      <c r="J487" s="201">
        <v>0.15</v>
      </c>
      <c r="K487" s="201">
        <v>0.11</v>
      </c>
      <c r="L487" s="201">
        <v>0.12</v>
      </c>
      <c r="M487" s="201">
        <v>0.13</v>
      </c>
      <c r="N487" s="201">
        <v>0.12</v>
      </c>
      <c r="O487" s="201">
        <v>0.12</v>
      </c>
      <c r="P487" s="201">
        <v>0.11</v>
      </c>
      <c r="Q487" s="201">
        <v>0.13489999999999999</v>
      </c>
      <c r="R487" s="203">
        <v>0.20596499999999995</v>
      </c>
      <c r="S487" s="201">
        <v>0.1</v>
      </c>
      <c r="T487" s="201">
        <v>0.12</v>
      </c>
      <c r="U487" s="201">
        <v>0.16700000000000001</v>
      </c>
      <c r="V487" s="201">
        <v>0.13</v>
      </c>
      <c r="W487" s="201">
        <v>0.15</v>
      </c>
      <c r="X487" s="201">
        <v>0.12</v>
      </c>
      <c r="Y487" s="173"/>
      <c r="Z487" s="174"/>
      <c r="AA487" s="174"/>
      <c r="AB487" s="174"/>
      <c r="AC487" s="174"/>
      <c r="AD487" s="174"/>
      <c r="AE487" s="174"/>
      <c r="AF487" s="174"/>
      <c r="AG487" s="174"/>
      <c r="AH487" s="174"/>
      <c r="AI487" s="174"/>
      <c r="AJ487" s="174"/>
      <c r="AK487" s="174"/>
      <c r="AL487" s="174"/>
      <c r="AM487" s="174"/>
      <c r="AN487" s="174"/>
      <c r="AO487" s="174"/>
      <c r="AP487" s="174"/>
      <c r="AQ487" s="174"/>
      <c r="AR487" s="174"/>
      <c r="AS487" s="174"/>
      <c r="AT487" s="174"/>
      <c r="AU487" s="174"/>
      <c r="AV487" s="174"/>
      <c r="AW487" s="174"/>
      <c r="AX487" s="174"/>
      <c r="AY487" s="174"/>
      <c r="AZ487" s="174"/>
      <c r="BA487" s="174"/>
      <c r="BB487" s="174"/>
      <c r="BC487" s="174"/>
      <c r="BD487" s="174"/>
      <c r="BE487" s="174"/>
      <c r="BF487" s="174"/>
      <c r="BG487" s="174"/>
      <c r="BH487" s="174"/>
      <c r="BI487" s="174"/>
      <c r="BJ487" s="174"/>
      <c r="BK487" s="174"/>
      <c r="BL487" s="174"/>
      <c r="BM487" s="61"/>
    </row>
    <row r="488" spans="1:65">
      <c r="A488" s="32"/>
      <c r="B488" s="20" t="s">
        <v>249</v>
      </c>
      <c r="C488" s="12"/>
      <c r="D488" s="204">
        <v>0.14499999999999999</v>
      </c>
      <c r="E488" s="204">
        <v>0.12859999999999999</v>
      </c>
      <c r="F488" s="204">
        <v>0.13833333333333334</v>
      </c>
      <c r="G488" s="204">
        <v>0.13533333333333333</v>
      </c>
      <c r="H488" s="204">
        <v>0.11641666666666667</v>
      </c>
      <c r="I488" s="204">
        <v>0.14833333333333334</v>
      </c>
      <c r="J488" s="204">
        <v>0.14833333333333334</v>
      </c>
      <c r="K488" s="204">
        <v>0.10666666666666667</v>
      </c>
      <c r="L488" s="204">
        <v>0.12</v>
      </c>
      <c r="M488" s="204">
        <v>0.13</v>
      </c>
      <c r="N488" s="204">
        <v>0.12</v>
      </c>
      <c r="O488" s="204">
        <v>0.12333333333333334</v>
      </c>
      <c r="P488" s="204">
        <v>0.11166666666666668</v>
      </c>
      <c r="Q488" s="204">
        <v>0.13531666666666667</v>
      </c>
      <c r="R488" s="204">
        <v>0.2052558333333333</v>
      </c>
      <c r="S488" s="204">
        <v>0.10833333333333334</v>
      </c>
      <c r="T488" s="204">
        <v>0.11333333333333333</v>
      </c>
      <c r="U488" s="204">
        <v>0.16766666666666666</v>
      </c>
      <c r="V488" s="204">
        <v>0.125</v>
      </c>
      <c r="W488" s="204">
        <v>0.14500000000000002</v>
      </c>
      <c r="X488" s="204">
        <v>0.12</v>
      </c>
      <c r="Y488" s="173"/>
      <c r="Z488" s="174"/>
      <c r="AA488" s="174"/>
      <c r="AB488" s="174"/>
      <c r="AC488" s="174"/>
      <c r="AD488" s="174"/>
      <c r="AE488" s="174"/>
      <c r="AF488" s="174"/>
      <c r="AG488" s="174"/>
      <c r="AH488" s="174"/>
      <c r="AI488" s="174"/>
      <c r="AJ488" s="174"/>
      <c r="AK488" s="174"/>
      <c r="AL488" s="174"/>
      <c r="AM488" s="174"/>
      <c r="AN488" s="174"/>
      <c r="AO488" s="174"/>
      <c r="AP488" s="174"/>
      <c r="AQ488" s="174"/>
      <c r="AR488" s="174"/>
      <c r="AS488" s="174"/>
      <c r="AT488" s="174"/>
      <c r="AU488" s="174"/>
      <c r="AV488" s="174"/>
      <c r="AW488" s="174"/>
      <c r="AX488" s="174"/>
      <c r="AY488" s="174"/>
      <c r="AZ488" s="174"/>
      <c r="BA488" s="174"/>
      <c r="BB488" s="174"/>
      <c r="BC488" s="174"/>
      <c r="BD488" s="174"/>
      <c r="BE488" s="174"/>
      <c r="BF488" s="174"/>
      <c r="BG488" s="174"/>
      <c r="BH488" s="174"/>
      <c r="BI488" s="174"/>
      <c r="BJ488" s="174"/>
      <c r="BK488" s="174"/>
      <c r="BL488" s="174"/>
      <c r="BM488" s="61"/>
    </row>
    <row r="489" spans="1:65">
      <c r="A489" s="32"/>
      <c r="B489" s="3" t="s">
        <v>250</v>
      </c>
      <c r="C489" s="30"/>
      <c r="D489" s="25">
        <v>0.14500000000000002</v>
      </c>
      <c r="E489" s="25">
        <v>0.12779999999999997</v>
      </c>
      <c r="F489" s="25">
        <v>0.13999999999999999</v>
      </c>
      <c r="G489" s="25">
        <v>0.13550000000000001</v>
      </c>
      <c r="H489" s="25">
        <v>0.11574999999999999</v>
      </c>
      <c r="I489" s="25">
        <v>0.15</v>
      </c>
      <c r="J489" s="25">
        <v>0.15</v>
      </c>
      <c r="K489" s="25">
        <v>0.11</v>
      </c>
      <c r="L489" s="25">
        <v>0.12</v>
      </c>
      <c r="M489" s="25">
        <v>0.13</v>
      </c>
      <c r="N489" s="25">
        <v>0.12</v>
      </c>
      <c r="O489" s="25">
        <v>0.12</v>
      </c>
      <c r="P489" s="25">
        <v>0.11</v>
      </c>
      <c r="Q489" s="25">
        <v>0.13469999999999999</v>
      </c>
      <c r="R489" s="25">
        <v>0.20768999999999996</v>
      </c>
      <c r="S489" s="25">
        <v>0.11</v>
      </c>
      <c r="T489" s="25">
        <v>0.11</v>
      </c>
      <c r="U489" s="25">
        <v>0.16750000000000001</v>
      </c>
      <c r="V489" s="25">
        <v>0.125</v>
      </c>
      <c r="W489" s="25">
        <v>0.14000000000000001</v>
      </c>
      <c r="X489" s="25">
        <v>0.12</v>
      </c>
      <c r="Y489" s="173"/>
      <c r="Z489" s="174"/>
      <c r="AA489" s="174"/>
      <c r="AB489" s="174"/>
      <c r="AC489" s="174"/>
      <c r="AD489" s="174"/>
      <c r="AE489" s="174"/>
      <c r="AF489" s="174"/>
      <c r="AG489" s="174"/>
      <c r="AH489" s="174"/>
      <c r="AI489" s="174"/>
      <c r="AJ489" s="174"/>
      <c r="AK489" s="174"/>
      <c r="AL489" s="174"/>
      <c r="AM489" s="174"/>
      <c r="AN489" s="174"/>
      <c r="AO489" s="174"/>
      <c r="AP489" s="174"/>
      <c r="AQ489" s="174"/>
      <c r="AR489" s="174"/>
      <c r="AS489" s="174"/>
      <c r="AT489" s="174"/>
      <c r="AU489" s="174"/>
      <c r="AV489" s="174"/>
      <c r="AW489" s="174"/>
      <c r="AX489" s="174"/>
      <c r="AY489" s="174"/>
      <c r="AZ489" s="174"/>
      <c r="BA489" s="174"/>
      <c r="BB489" s="174"/>
      <c r="BC489" s="174"/>
      <c r="BD489" s="174"/>
      <c r="BE489" s="174"/>
      <c r="BF489" s="174"/>
      <c r="BG489" s="174"/>
      <c r="BH489" s="174"/>
      <c r="BI489" s="174"/>
      <c r="BJ489" s="174"/>
      <c r="BK489" s="174"/>
      <c r="BL489" s="174"/>
      <c r="BM489" s="61"/>
    </row>
    <row r="490" spans="1:65">
      <c r="A490" s="32"/>
      <c r="B490" s="3" t="s">
        <v>251</v>
      </c>
      <c r="C490" s="30"/>
      <c r="D490" s="25">
        <v>5.4772255750516509E-3</v>
      </c>
      <c r="E490" s="25">
        <v>4.142945811858997E-3</v>
      </c>
      <c r="F490" s="25">
        <v>4.0824829046386219E-3</v>
      </c>
      <c r="G490" s="25">
        <v>3.9327683210007031E-3</v>
      </c>
      <c r="H490" s="25">
        <v>2.4375534182180889E-3</v>
      </c>
      <c r="I490" s="25">
        <v>4.0824829046386219E-3</v>
      </c>
      <c r="J490" s="25">
        <v>4.0824829046386219E-3</v>
      </c>
      <c r="K490" s="25">
        <v>5.1639777949432199E-3</v>
      </c>
      <c r="L490" s="25">
        <v>0</v>
      </c>
      <c r="M490" s="25">
        <v>0</v>
      </c>
      <c r="N490" s="25">
        <v>0</v>
      </c>
      <c r="O490" s="25">
        <v>5.1639777949432268E-3</v>
      </c>
      <c r="P490" s="25">
        <v>4.0824829046386289E-3</v>
      </c>
      <c r="Q490" s="25">
        <v>1.620390899340852E-3</v>
      </c>
      <c r="R490" s="25">
        <v>2.2999817915946089E-2</v>
      </c>
      <c r="S490" s="25">
        <v>4.082482904638628E-3</v>
      </c>
      <c r="T490" s="25">
        <v>5.1639777949432199E-3</v>
      </c>
      <c r="U490" s="25">
        <v>1.8618986725025171E-3</v>
      </c>
      <c r="V490" s="25">
        <v>1.0488088481701522E-2</v>
      </c>
      <c r="W490" s="25">
        <v>8.3666002653407495E-3</v>
      </c>
      <c r="X490" s="25">
        <v>0</v>
      </c>
      <c r="Y490" s="173"/>
      <c r="Z490" s="174"/>
      <c r="AA490" s="174"/>
      <c r="AB490" s="174"/>
      <c r="AC490" s="174"/>
      <c r="AD490" s="174"/>
      <c r="AE490" s="174"/>
      <c r="AF490" s="174"/>
      <c r="AG490" s="174"/>
      <c r="AH490" s="174"/>
      <c r="AI490" s="174"/>
      <c r="AJ490" s="174"/>
      <c r="AK490" s="174"/>
      <c r="AL490" s="174"/>
      <c r="AM490" s="174"/>
      <c r="AN490" s="174"/>
      <c r="AO490" s="174"/>
      <c r="AP490" s="174"/>
      <c r="AQ490" s="174"/>
      <c r="AR490" s="174"/>
      <c r="AS490" s="174"/>
      <c r="AT490" s="174"/>
      <c r="AU490" s="174"/>
      <c r="AV490" s="174"/>
      <c r="AW490" s="174"/>
      <c r="AX490" s="174"/>
      <c r="AY490" s="174"/>
      <c r="AZ490" s="174"/>
      <c r="BA490" s="174"/>
      <c r="BB490" s="174"/>
      <c r="BC490" s="174"/>
      <c r="BD490" s="174"/>
      <c r="BE490" s="174"/>
      <c r="BF490" s="174"/>
      <c r="BG490" s="174"/>
      <c r="BH490" s="174"/>
      <c r="BI490" s="174"/>
      <c r="BJ490" s="174"/>
      <c r="BK490" s="174"/>
      <c r="BL490" s="174"/>
      <c r="BM490" s="61"/>
    </row>
    <row r="491" spans="1:65">
      <c r="A491" s="32"/>
      <c r="B491" s="3" t="s">
        <v>87</v>
      </c>
      <c r="C491" s="30"/>
      <c r="D491" s="13">
        <v>3.7773969483114837E-2</v>
      </c>
      <c r="E491" s="13">
        <v>3.221575281383357E-2</v>
      </c>
      <c r="F491" s="13">
        <v>2.9511924611845458E-2</v>
      </c>
      <c r="G491" s="13">
        <v>2.9059864440891894E-2</v>
      </c>
      <c r="H491" s="13">
        <v>2.0938182547327894E-2</v>
      </c>
      <c r="I491" s="13">
        <v>2.7522356660485088E-2</v>
      </c>
      <c r="J491" s="13">
        <v>2.7522356660485088E-2</v>
      </c>
      <c r="K491" s="13">
        <v>4.8412291827592685E-2</v>
      </c>
      <c r="L491" s="13">
        <v>0</v>
      </c>
      <c r="M491" s="13">
        <v>0</v>
      </c>
      <c r="N491" s="13">
        <v>0</v>
      </c>
      <c r="O491" s="13">
        <v>4.1870090229269408E-2</v>
      </c>
      <c r="P491" s="13">
        <v>3.6559548399748912E-2</v>
      </c>
      <c r="Q491" s="13">
        <v>1.1974806498392797E-2</v>
      </c>
      <c r="R491" s="13">
        <v>0.11205439349728311</v>
      </c>
      <c r="S491" s="13">
        <v>3.768445758127964E-2</v>
      </c>
      <c r="T491" s="13">
        <v>4.5564509955381353E-2</v>
      </c>
      <c r="U491" s="13">
        <v>1.1104763454289367E-2</v>
      </c>
      <c r="V491" s="13">
        <v>8.3904707853612176E-2</v>
      </c>
      <c r="W491" s="13">
        <v>5.7700691485108611E-2</v>
      </c>
      <c r="X491" s="13">
        <v>0</v>
      </c>
      <c r="Y491" s="107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0"/>
    </row>
    <row r="492" spans="1:65">
      <c r="A492" s="32"/>
      <c r="B492" s="3" t="s">
        <v>252</v>
      </c>
      <c r="C492" s="30"/>
      <c r="D492" s="13">
        <v>0.12113402061855649</v>
      </c>
      <c r="E492" s="13">
        <v>-5.6701030927837071E-3</v>
      </c>
      <c r="F492" s="13">
        <v>6.9587628865979134E-2</v>
      </c>
      <c r="G492" s="13">
        <v>4.6391752577319423E-2</v>
      </c>
      <c r="H492" s="13">
        <v>-9.9871134020618646E-2</v>
      </c>
      <c r="I492" s="13">
        <v>0.14690721649484528</v>
      </c>
      <c r="J492" s="13">
        <v>0.14690721649484528</v>
      </c>
      <c r="K492" s="13">
        <v>-0.17525773195876293</v>
      </c>
      <c r="L492" s="13">
        <v>-7.2164948453608435E-2</v>
      </c>
      <c r="M492" s="13">
        <v>5.1546391752574916E-3</v>
      </c>
      <c r="N492" s="13">
        <v>-7.2164948453608435E-2</v>
      </c>
      <c r="O492" s="13">
        <v>-4.6391752577319756E-2</v>
      </c>
      <c r="P492" s="13">
        <v>-0.13659793814432997</v>
      </c>
      <c r="Q492" s="13">
        <v>4.626288659793798E-2</v>
      </c>
      <c r="R492" s="13">
        <v>0.58702963917525719</v>
      </c>
      <c r="S492" s="13">
        <v>-0.16237113402061865</v>
      </c>
      <c r="T492" s="13">
        <v>-0.12371134020618579</v>
      </c>
      <c r="U492" s="13">
        <v>0.2963917525773192</v>
      </c>
      <c r="V492" s="13">
        <v>-3.3505154639175472E-2</v>
      </c>
      <c r="W492" s="13">
        <v>0.12113402061855671</v>
      </c>
      <c r="X492" s="13">
        <v>-7.2164948453608435E-2</v>
      </c>
      <c r="Y492" s="107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0"/>
    </row>
    <row r="493" spans="1:65">
      <c r="A493" s="32"/>
      <c r="B493" s="51" t="s">
        <v>253</v>
      </c>
      <c r="C493" s="52"/>
      <c r="D493" s="50">
        <v>0.91</v>
      </c>
      <c r="E493" s="50">
        <v>0</v>
      </c>
      <c r="F493" s="50">
        <v>0.54</v>
      </c>
      <c r="G493" s="50">
        <v>0.37</v>
      </c>
      <c r="H493" s="50">
        <v>0.67</v>
      </c>
      <c r="I493" s="50">
        <v>1.0900000000000001</v>
      </c>
      <c r="J493" s="50">
        <v>1.0900000000000001</v>
      </c>
      <c r="K493" s="50">
        <v>1.21</v>
      </c>
      <c r="L493" s="50">
        <v>0.48</v>
      </c>
      <c r="M493" s="50">
        <v>0.08</v>
      </c>
      <c r="N493" s="50">
        <v>0.48</v>
      </c>
      <c r="O493" s="50">
        <v>0.28999999999999998</v>
      </c>
      <c r="P493" s="50">
        <v>0.94</v>
      </c>
      <c r="Q493" s="50">
        <v>0.37</v>
      </c>
      <c r="R493" s="50">
        <v>4.24</v>
      </c>
      <c r="S493" s="50">
        <v>1.1200000000000001</v>
      </c>
      <c r="T493" s="50">
        <v>0.84</v>
      </c>
      <c r="U493" s="50">
        <v>2.16</v>
      </c>
      <c r="V493" s="50">
        <v>0.2</v>
      </c>
      <c r="W493" s="50">
        <v>0.91</v>
      </c>
      <c r="X493" s="50">
        <v>0.48</v>
      </c>
      <c r="Y493" s="107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0"/>
    </row>
    <row r="494" spans="1:65">
      <c r="B494" s="33"/>
      <c r="C494" s="20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BM494" s="60"/>
    </row>
    <row r="495" spans="1:65" ht="15">
      <c r="B495" s="34" t="s">
        <v>694</v>
      </c>
      <c r="BM495" s="29" t="s">
        <v>67</v>
      </c>
    </row>
    <row r="496" spans="1:65" ht="15">
      <c r="A496" s="26" t="s">
        <v>17</v>
      </c>
      <c r="B496" s="18" t="s">
        <v>123</v>
      </c>
      <c r="C496" s="15" t="s">
        <v>124</v>
      </c>
      <c r="D496" s="16" t="s">
        <v>228</v>
      </c>
      <c r="E496" s="17" t="s">
        <v>228</v>
      </c>
      <c r="F496" s="17" t="s">
        <v>228</v>
      </c>
      <c r="G496" s="17" t="s">
        <v>228</v>
      </c>
      <c r="H496" s="17" t="s">
        <v>228</v>
      </c>
      <c r="I496" s="17" t="s">
        <v>228</v>
      </c>
      <c r="J496" s="17" t="s">
        <v>228</v>
      </c>
      <c r="K496" s="17" t="s">
        <v>228</v>
      </c>
      <c r="L496" s="17" t="s">
        <v>228</v>
      </c>
      <c r="M496" s="17" t="s">
        <v>228</v>
      </c>
      <c r="N496" s="17" t="s">
        <v>228</v>
      </c>
      <c r="O496" s="17" t="s">
        <v>228</v>
      </c>
      <c r="P496" s="17" t="s">
        <v>228</v>
      </c>
      <c r="Q496" s="17" t="s">
        <v>228</v>
      </c>
      <c r="R496" s="17" t="s">
        <v>228</v>
      </c>
      <c r="S496" s="17" t="s">
        <v>228</v>
      </c>
      <c r="T496" s="17" t="s">
        <v>228</v>
      </c>
      <c r="U496" s="17" t="s">
        <v>228</v>
      </c>
      <c r="V496" s="17" t="s">
        <v>228</v>
      </c>
      <c r="W496" s="17" t="s">
        <v>228</v>
      </c>
      <c r="X496" s="17" t="s">
        <v>228</v>
      </c>
      <c r="Y496" s="17" t="s">
        <v>228</v>
      </c>
      <c r="Z496" s="107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1</v>
      </c>
    </row>
    <row r="497" spans="1:65">
      <c r="A497" s="32"/>
      <c r="B497" s="19" t="s">
        <v>229</v>
      </c>
      <c r="C497" s="8" t="s">
        <v>229</v>
      </c>
      <c r="D497" s="105" t="s">
        <v>282</v>
      </c>
      <c r="E497" s="106" t="s">
        <v>230</v>
      </c>
      <c r="F497" s="106" t="s">
        <v>231</v>
      </c>
      <c r="G497" s="106" t="s">
        <v>288</v>
      </c>
      <c r="H497" s="106" t="s">
        <v>274</v>
      </c>
      <c r="I497" s="106" t="s">
        <v>232</v>
      </c>
      <c r="J497" s="106" t="s">
        <v>233</v>
      </c>
      <c r="K497" s="106" t="s">
        <v>234</v>
      </c>
      <c r="L497" s="106" t="s">
        <v>235</v>
      </c>
      <c r="M497" s="106" t="s">
        <v>236</v>
      </c>
      <c r="N497" s="106" t="s">
        <v>237</v>
      </c>
      <c r="O497" s="106" t="s">
        <v>238</v>
      </c>
      <c r="P497" s="106" t="s">
        <v>239</v>
      </c>
      <c r="Q497" s="106" t="s">
        <v>240</v>
      </c>
      <c r="R497" s="106" t="s">
        <v>241</v>
      </c>
      <c r="S497" s="106" t="s">
        <v>242</v>
      </c>
      <c r="T497" s="106" t="s">
        <v>243</v>
      </c>
      <c r="U497" s="106" t="s">
        <v>244</v>
      </c>
      <c r="V497" s="106" t="s">
        <v>246</v>
      </c>
      <c r="W497" s="106" t="s">
        <v>275</v>
      </c>
      <c r="X497" s="106" t="s">
        <v>248</v>
      </c>
      <c r="Y497" s="106" t="s">
        <v>276</v>
      </c>
      <c r="Z497" s="107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 t="s">
        <v>3</v>
      </c>
    </row>
    <row r="498" spans="1:65">
      <c r="A498" s="32"/>
      <c r="B498" s="19"/>
      <c r="C498" s="8"/>
      <c r="D498" s="9" t="s">
        <v>345</v>
      </c>
      <c r="E498" s="10" t="s">
        <v>343</v>
      </c>
      <c r="F498" s="10" t="s">
        <v>343</v>
      </c>
      <c r="G498" s="10" t="s">
        <v>344</v>
      </c>
      <c r="H498" s="10" t="s">
        <v>343</v>
      </c>
      <c r="I498" s="10" t="s">
        <v>344</v>
      </c>
      <c r="J498" s="10" t="s">
        <v>344</v>
      </c>
      <c r="K498" s="10" t="s">
        <v>344</v>
      </c>
      <c r="L498" s="10" t="s">
        <v>345</v>
      </c>
      <c r="M498" s="10" t="s">
        <v>343</v>
      </c>
      <c r="N498" s="10" t="s">
        <v>343</v>
      </c>
      <c r="O498" s="10" t="s">
        <v>343</v>
      </c>
      <c r="P498" s="10" t="s">
        <v>343</v>
      </c>
      <c r="Q498" s="10" t="s">
        <v>343</v>
      </c>
      <c r="R498" s="10" t="s">
        <v>344</v>
      </c>
      <c r="S498" s="10" t="s">
        <v>344</v>
      </c>
      <c r="T498" s="10" t="s">
        <v>344</v>
      </c>
      <c r="U498" s="10" t="s">
        <v>344</v>
      </c>
      <c r="V498" s="10" t="s">
        <v>344</v>
      </c>
      <c r="W498" s="10" t="s">
        <v>343</v>
      </c>
      <c r="X498" s="10" t="s">
        <v>344</v>
      </c>
      <c r="Y498" s="10" t="s">
        <v>345</v>
      </c>
      <c r="Z498" s="107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2</v>
      </c>
    </row>
    <row r="499" spans="1:65">
      <c r="A499" s="32"/>
      <c r="B499" s="19"/>
      <c r="C499" s="8"/>
      <c r="D499" s="27" t="s">
        <v>346</v>
      </c>
      <c r="E499" s="27" t="s">
        <v>126</v>
      </c>
      <c r="F499" s="27" t="s">
        <v>347</v>
      </c>
      <c r="G499" s="27" t="s">
        <v>348</v>
      </c>
      <c r="H499" s="27" t="s">
        <v>126</v>
      </c>
      <c r="I499" s="27" t="s">
        <v>348</v>
      </c>
      <c r="J499" s="27" t="s">
        <v>349</v>
      </c>
      <c r="K499" s="27" t="s">
        <v>346</v>
      </c>
      <c r="L499" s="27" t="s">
        <v>349</v>
      </c>
      <c r="M499" s="27" t="s">
        <v>349</v>
      </c>
      <c r="N499" s="27" t="s">
        <v>349</v>
      </c>
      <c r="O499" s="27" t="s">
        <v>349</v>
      </c>
      <c r="P499" s="27" t="s">
        <v>349</v>
      </c>
      <c r="Q499" s="27" t="s">
        <v>349</v>
      </c>
      <c r="R499" s="27" t="s">
        <v>349</v>
      </c>
      <c r="S499" s="27" t="s">
        <v>348</v>
      </c>
      <c r="T499" s="27" t="s">
        <v>349</v>
      </c>
      <c r="U499" s="27" t="s">
        <v>346</v>
      </c>
      <c r="V499" s="27" t="s">
        <v>348</v>
      </c>
      <c r="W499" s="27" t="s">
        <v>349</v>
      </c>
      <c r="X499" s="27" t="s">
        <v>349</v>
      </c>
      <c r="Y499" s="27" t="s">
        <v>346</v>
      </c>
      <c r="Z499" s="107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2</v>
      </c>
    </row>
    <row r="500" spans="1:65">
      <c r="A500" s="32"/>
      <c r="B500" s="18">
        <v>1</v>
      </c>
      <c r="C500" s="14">
        <v>1</v>
      </c>
      <c r="D500" s="21">
        <v>4.5999999999999996</v>
      </c>
      <c r="E500" s="21">
        <v>4.1470000000000002</v>
      </c>
      <c r="F500" s="22">
        <v>4.0199999999999996</v>
      </c>
      <c r="G500" s="21">
        <v>5.65</v>
      </c>
      <c r="H500" s="104">
        <v>4</v>
      </c>
      <c r="I500" s="21">
        <v>5.4</v>
      </c>
      <c r="J500" s="22">
        <v>4.9000000000000004</v>
      </c>
      <c r="K500" s="21">
        <v>5.4</v>
      </c>
      <c r="L500" s="97" t="s">
        <v>116</v>
      </c>
      <c r="M500" s="21">
        <v>4.8</v>
      </c>
      <c r="N500" s="21">
        <v>4.9000000000000004</v>
      </c>
      <c r="O500" s="21">
        <v>4.5</v>
      </c>
      <c r="P500" s="21">
        <v>4.7</v>
      </c>
      <c r="Q500" s="21">
        <v>4.3</v>
      </c>
      <c r="R500" s="21">
        <v>4.4400000000000004</v>
      </c>
      <c r="S500" s="97">
        <v>2.8307110805367821</v>
      </c>
      <c r="T500" s="21">
        <v>3.4</v>
      </c>
      <c r="U500" s="21">
        <v>3.6</v>
      </c>
      <c r="V500" s="21">
        <v>5.24</v>
      </c>
      <c r="W500" s="21">
        <v>4</v>
      </c>
      <c r="X500" s="21">
        <v>4.7</v>
      </c>
      <c r="Y500" s="21">
        <v>3.9</v>
      </c>
      <c r="Z500" s="107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9">
        <v>1</v>
      </c>
    </row>
    <row r="501" spans="1:65">
      <c r="A501" s="32"/>
      <c r="B501" s="19">
        <v>1</v>
      </c>
      <c r="C501" s="8">
        <v>2</v>
      </c>
      <c r="D501" s="10">
        <v>4.4000000000000004</v>
      </c>
      <c r="E501" s="10">
        <v>4.4790000000000001</v>
      </c>
      <c r="F501" s="23">
        <v>3.92</v>
      </c>
      <c r="G501" s="10">
        <v>5.49</v>
      </c>
      <c r="H501" s="102">
        <v>4</v>
      </c>
      <c r="I501" s="10">
        <v>5.8</v>
      </c>
      <c r="J501" s="23">
        <v>5.0999999999999996</v>
      </c>
      <c r="K501" s="10">
        <v>5.0999999999999996</v>
      </c>
      <c r="L501" s="99" t="s">
        <v>116</v>
      </c>
      <c r="M501" s="10">
        <v>4.7</v>
      </c>
      <c r="N501" s="10">
        <v>4.8</v>
      </c>
      <c r="O501" s="10">
        <v>4.7</v>
      </c>
      <c r="P501" s="10">
        <v>4.7</v>
      </c>
      <c r="Q501" s="10">
        <v>4.0999999999999996</v>
      </c>
      <c r="R501" s="10">
        <v>4.37</v>
      </c>
      <c r="S501" s="99">
        <v>3.4748584791852672</v>
      </c>
      <c r="T501" s="10">
        <v>3.5</v>
      </c>
      <c r="U501" s="10">
        <v>3.6</v>
      </c>
      <c r="V501" s="10">
        <v>5.15</v>
      </c>
      <c r="W501" s="10">
        <v>4.0999999999999996</v>
      </c>
      <c r="X501" s="10">
        <v>4.7</v>
      </c>
      <c r="Y501" s="10">
        <v>4.2</v>
      </c>
      <c r="Z501" s="107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9" t="e">
        <v>#N/A</v>
      </c>
    </row>
    <row r="502" spans="1:65">
      <c r="A502" s="32"/>
      <c r="B502" s="19">
        <v>1</v>
      </c>
      <c r="C502" s="8">
        <v>3</v>
      </c>
      <c r="D502" s="10">
        <v>4.3</v>
      </c>
      <c r="E502" s="10">
        <v>4.476</v>
      </c>
      <c r="F502" s="23">
        <v>3.9899999999999998</v>
      </c>
      <c r="G502" s="10">
        <v>5.59</v>
      </c>
      <c r="H502" s="102">
        <v>4</v>
      </c>
      <c r="I502" s="10">
        <v>5.7</v>
      </c>
      <c r="J502" s="23">
        <v>4.9000000000000004</v>
      </c>
      <c r="K502" s="23">
        <v>5.4</v>
      </c>
      <c r="L502" s="102" t="s">
        <v>116</v>
      </c>
      <c r="M502" s="101">
        <v>5</v>
      </c>
      <c r="N502" s="11">
        <v>4.9000000000000004</v>
      </c>
      <c r="O502" s="11">
        <v>4.5999999999999996</v>
      </c>
      <c r="P502" s="11">
        <v>4.7</v>
      </c>
      <c r="Q502" s="11">
        <v>4.3</v>
      </c>
      <c r="R502" s="11">
        <v>4.3</v>
      </c>
      <c r="S502" s="102">
        <v>3.2199390174355931</v>
      </c>
      <c r="T502" s="11">
        <v>3.4</v>
      </c>
      <c r="U502" s="11">
        <v>3.6</v>
      </c>
      <c r="V502" s="11">
        <v>5.46</v>
      </c>
      <c r="W502" s="11">
        <v>4.5</v>
      </c>
      <c r="X502" s="11">
        <v>4.8</v>
      </c>
      <c r="Y502" s="11">
        <v>4</v>
      </c>
      <c r="Z502" s="107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9">
        <v>16</v>
      </c>
    </row>
    <row r="503" spans="1:65">
      <c r="A503" s="32"/>
      <c r="B503" s="19">
        <v>1</v>
      </c>
      <c r="C503" s="8">
        <v>4</v>
      </c>
      <c r="D503" s="10">
        <v>4.9000000000000004</v>
      </c>
      <c r="E503" s="10">
        <v>4.3</v>
      </c>
      <c r="F503" s="23">
        <v>3.97</v>
      </c>
      <c r="G503" s="10">
        <v>5.43</v>
      </c>
      <c r="H503" s="102">
        <v>4</v>
      </c>
      <c r="I503" s="10">
        <v>6.1</v>
      </c>
      <c r="J503" s="23">
        <v>5</v>
      </c>
      <c r="K503" s="23">
        <v>5</v>
      </c>
      <c r="L503" s="102" t="s">
        <v>116</v>
      </c>
      <c r="M503" s="11">
        <v>4.5999999999999996</v>
      </c>
      <c r="N503" s="11">
        <v>5</v>
      </c>
      <c r="O503" s="11">
        <v>4.5999999999999996</v>
      </c>
      <c r="P503" s="11">
        <v>4.8</v>
      </c>
      <c r="Q503" s="11">
        <v>4.4000000000000004</v>
      </c>
      <c r="R503" s="11">
        <v>4.2300000000000004</v>
      </c>
      <c r="S503" s="102">
        <v>2.9270559794934843</v>
      </c>
      <c r="T503" s="11">
        <v>3.3</v>
      </c>
      <c r="U503" s="11">
        <v>3.7</v>
      </c>
      <c r="V503" s="11">
        <v>5.31</v>
      </c>
      <c r="W503" s="11">
        <v>4.3</v>
      </c>
      <c r="X503" s="11">
        <v>4.9000000000000004</v>
      </c>
      <c r="Y503" s="11">
        <v>4.3</v>
      </c>
      <c r="Z503" s="107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9">
        <v>4.5953333333333326</v>
      </c>
    </row>
    <row r="504" spans="1:65">
      <c r="A504" s="32"/>
      <c r="B504" s="19">
        <v>1</v>
      </c>
      <c r="C504" s="8">
        <v>5</v>
      </c>
      <c r="D504" s="10">
        <v>4.2</v>
      </c>
      <c r="E504" s="10">
        <v>4.306</v>
      </c>
      <c r="F504" s="10">
        <v>4.01</v>
      </c>
      <c r="G504" s="10">
        <v>5.8</v>
      </c>
      <c r="H504" s="99">
        <v>4</v>
      </c>
      <c r="I504" s="10">
        <v>5.5</v>
      </c>
      <c r="J504" s="10">
        <v>4.5999999999999996</v>
      </c>
      <c r="K504" s="10">
        <v>5.0999999999999996</v>
      </c>
      <c r="L504" s="99" t="s">
        <v>116</v>
      </c>
      <c r="M504" s="10">
        <v>4.7</v>
      </c>
      <c r="N504" s="10">
        <v>5</v>
      </c>
      <c r="O504" s="10">
        <v>4.7</v>
      </c>
      <c r="P504" s="10">
        <v>4.9000000000000004</v>
      </c>
      <c r="Q504" s="10">
        <v>4.4000000000000004</v>
      </c>
      <c r="R504" s="10">
        <v>4.28</v>
      </c>
      <c r="S504" s="99">
        <v>2.8057913183022385</v>
      </c>
      <c r="T504" s="10">
        <v>3.3</v>
      </c>
      <c r="U504" s="10">
        <v>3.7</v>
      </c>
      <c r="V504" s="10">
        <v>5.59</v>
      </c>
      <c r="W504" s="10">
        <v>4.3</v>
      </c>
      <c r="X504" s="10">
        <v>4.9000000000000004</v>
      </c>
      <c r="Y504" s="10">
        <v>3.9</v>
      </c>
      <c r="Z504" s="107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9">
        <v>164</v>
      </c>
    </row>
    <row r="505" spans="1:65">
      <c r="A505" s="32"/>
      <c r="B505" s="19">
        <v>1</v>
      </c>
      <c r="C505" s="8">
        <v>6</v>
      </c>
      <c r="D505" s="10">
        <v>4.2</v>
      </c>
      <c r="E505" s="10">
        <v>4.24</v>
      </c>
      <c r="F505" s="10">
        <v>3.9899999999999998</v>
      </c>
      <c r="G505" s="10">
        <v>5.83</v>
      </c>
      <c r="H505" s="99">
        <v>4</v>
      </c>
      <c r="I505" s="10">
        <v>5.4</v>
      </c>
      <c r="J505" s="10">
        <v>5.0999999999999996</v>
      </c>
      <c r="K505" s="10">
        <v>5.5</v>
      </c>
      <c r="L505" s="99" t="s">
        <v>116</v>
      </c>
      <c r="M505" s="10">
        <v>4.7</v>
      </c>
      <c r="N505" s="10">
        <v>4.7</v>
      </c>
      <c r="O505" s="10">
        <v>4.7</v>
      </c>
      <c r="P505" s="10">
        <v>4.8</v>
      </c>
      <c r="Q505" s="10">
        <v>4.4000000000000004</v>
      </c>
      <c r="R505" s="10">
        <v>4.21</v>
      </c>
      <c r="S505" s="99">
        <v>3.1005167011944672</v>
      </c>
      <c r="T505" s="10">
        <v>3.2</v>
      </c>
      <c r="U505" s="10">
        <v>3.7</v>
      </c>
      <c r="V505" s="10">
        <v>5.35</v>
      </c>
      <c r="W505" s="10">
        <v>4.5</v>
      </c>
      <c r="X505" s="10">
        <v>4.7</v>
      </c>
      <c r="Y505" s="10">
        <v>4.2</v>
      </c>
      <c r="Z505" s="107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60"/>
    </row>
    <row r="506" spans="1:65">
      <c r="A506" s="32"/>
      <c r="B506" s="20" t="s">
        <v>249</v>
      </c>
      <c r="C506" s="12"/>
      <c r="D506" s="24">
        <v>4.4333333333333336</v>
      </c>
      <c r="E506" s="24">
        <v>4.3246666666666664</v>
      </c>
      <c r="F506" s="24">
        <v>3.9833333333333329</v>
      </c>
      <c r="G506" s="24">
        <v>5.6316666666666668</v>
      </c>
      <c r="H506" s="24">
        <v>4</v>
      </c>
      <c r="I506" s="24">
        <v>5.6499999999999995</v>
      </c>
      <c r="J506" s="24">
        <v>4.9333333333333336</v>
      </c>
      <c r="K506" s="24">
        <v>5.25</v>
      </c>
      <c r="L506" s="24" t="s">
        <v>732</v>
      </c>
      <c r="M506" s="24">
        <v>4.75</v>
      </c>
      <c r="N506" s="24">
        <v>4.8833333333333337</v>
      </c>
      <c r="O506" s="24">
        <v>4.6333333333333329</v>
      </c>
      <c r="P506" s="24">
        <v>4.7666666666666675</v>
      </c>
      <c r="Q506" s="24">
        <v>4.3166666666666664</v>
      </c>
      <c r="R506" s="24">
        <v>4.3050000000000006</v>
      </c>
      <c r="S506" s="24">
        <v>3.0598120960246393</v>
      </c>
      <c r="T506" s="24">
        <v>3.35</v>
      </c>
      <c r="U506" s="24">
        <v>3.65</v>
      </c>
      <c r="V506" s="24">
        <v>5.3500000000000005</v>
      </c>
      <c r="W506" s="24">
        <v>4.2833333333333332</v>
      </c>
      <c r="X506" s="24">
        <v>4.7833333333333332</v>
      </c>
      <c r="Y506" s="24">
        <v>4.083333333333333</v>
      </c>
      <c r="Z506" s="107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0"/>
    </row>
    <row r="507" spans="1:65">
      <c r="A507" s="32"/>
      <c r="B507" s="3" t="s">
        <v>250</v>
      </c>
      <c r="C507" s="30"/>
      <c r="D507" s="11">
        <v>4.3499999999999996</v>
      </c>
      <c r="E507" s="11">
        <v>4.3029999999999999</v>
      </c>
      <c r="F507" s="11">
        <v>3.9899999999999998</v>
      </c>
      <c r="G507" s="11">
        <v>5.62</v>
      </c>
      <c r="H507" s="11">
        <v>4</v>
      </c>
      <c r="I507" s="11">
        <v>5.6</v>
      </c>
      <c r="J507" s="11">
        <v>4.95</v>
      </c>
      <c r="K507" s="11">
        <v>5.25</v>
      </c>
      <c r="L507" s="11" t="s">
        <v>732</v>
      </c>
      <c r="M507" s="11">
        <v>4.7</v>
      </c>
      <c r="N507" s="11">
        <v>4.9000000000000004</v>
      </c>
      <c r="O507" s="11">
        <v>4.6500000000000004</v>
      </c>
      <c r="P507" s="11">
        <v>4.75</v>
      </c>
      <c r="Q507" s="11">
        <v>4.3499999999999996</v>
      </c>
      <c r="R507" s="11">
        <v>4.29</v>
      </c>
      <c r="S507" s="11">
        <v>3.0137863403439757</v>
      </c>
      <c r="T507" s="11">
        <v>3.3499999999999996</v>
      </c>
      <c r="U507" s="11">
        <v>3.6500000000000004</v>
      </c>
      <c r="V507" s="11">
        <v>5.33</v>
      </c>
      <c r="W507" s="11">
        <v>4.3</v>
      </c>
      <c r="X507" s="11">
        <v>4.75</v>
      </c>
      <c r="Y507" s="11">
        <v>4.0999999999999996</v>
      </c>
      <c r="Z507" s="107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0"/>
    </row>
    <row r="508" spans="1:65">
      <c r="A508" s="32"/>
      <c r="B508" s="3" t="s">
        <v>251</v>
      </c>
      <c r="C508" s="30"/>
      <c r="D508" s="25">
        <v>0.27325202042558933</v>
      </c>
      <c r="E508" s="25">
        <v>0.13146203507730528</v>
      </c>
      <c r="F508" s="25">
        <v>3.5590260840104242E-2</v>
      </c>
      <c r="G508" s="25">
        <v>0.16154462747695039</v>
      </c>
      <c r="H508" s="25">
        <v>0</v>
      </c>
      <c r="I508" s="25">
        <v>0.27386127875258282</v>
      </c>
      <c r="J508" s="25">
        <v>0.18618986725025252</v>
      </c>
      <c r="K508" s="25">
        <v>0.20736441353327742</v>
      </c>
      <c r="L508" s="25" t="s">
        <v>732</v>
      </c>
      <c r="M508" s="25">
        <v>0.13784048752090225</v>
      </c>
      <c r="N508" s="25">
        <v>0.1169045194450012</v>
      </c>
      <c r="O508" s="25">
        <v>8.1649658092772748E-2</v>
      </c>
      <c r="P508" s="25">
        <v>8.1649658092772595E-2</v>
      </c>
      <c r="Q508" s="25">
        <v>0.11690451944500151</v>
      </c>
      <c r="R508" s="25">
        <v>8.6890735984913897E-2</v>
      </c>
      <c r="S508" s="25">
        <v>0.258533948759537</v>
      </c>
      <c r="T508" s="25">
        <v>0.10488088481701512</v>
      </c>
      <c r="U508" s="25">
        <v>5.4772255750516662E-2</v>
      </c>
      <c r="V508" s="25">
        <v>0.1570986950932437</v>
      </c>
      <c r="W508" s="25">
        <v>0.20412414523193156</v>
      </c>
      <c r="X508" s="25">
        <v>9.8319208025017577E-2</v>
      </c>
      <c r="Y508" s="25">
        <v>0.17224014243685087</v>
      </c>
      <c r="Z508" s="107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0"/>
    </row>
    <row r="509" spans="1:65">
      <c r="A509" s="32"/>
      <c r="B509" s="3" t="s">
        <v>87</v>
      </c>
      <c r="C509" s="30"/>
      <c r="D509" s="13">
        <v>6.1635794080959996E-2</v>
      </c>
      <c r="E509" s="13">
        <v>3.0398189088324021E-2</v>
      </c>
      <c r="F509" s="13">
        <v>8.9347935163441618E-3</v>
      </c>
      <c r="G509" s="13">
        <v>2.8685047791112823E-2</v>
      </c>
      <c r="H509" s="13">
        <v>0</v>
      </c>
      <c r="I509" s="13">
        <v>4.8471022788067759E-2</v>
      </c>
      <c r="J509" s="13">
        <v>3.7741189307483616E-2</v>
      </c>
      <c r="K509" s="13">
        <v>3.9497983530148079E-2</v>
      </c>
      <c r="L509" s="13" t="s">
        <v>732</v>
      </c>
      <c r="M509" s="13">
        <v>2.9019050004400474E-2</v>
      </c>
      <c r="N509" s="13">
        <v>2.3939492036519017E-2</v>
      </c>
      <c r="O509" s="13">
        <v>1.7622228365346639E-2</v>
      </c>
      <c r="P509" s="13">
        <v>1.7129298900581659E-2</v>
      </c>
      <c r="Q509" s="13">
        <v>2.7082128056757106E-2</v>
      </c>
      <c r="R509" s="13">
        <v>2.0183678509852237E-2</v>
      </c>
      <c r="S509" s="13">
        <v>8.4493406995621981E-2</v>
      </c>
      <c r="T509" s="13">
        <v>3.1307726811049284E-2</v>
      </c>
      <c r="U509" s="13">
        <v>1.5006097465894977E-2</v>
      </c>
      <c r="V509" s="13">
        <v>2.9364242073503494E-2</v>
      </c>
      <c r="W509" s="13">
        <v>4.7655442466598807E-2</v>
      </c>
      <c r="X509" s="13">
        <v>2.0554538263069876E-2</v>
      </c>
      <c r="Y509" s="13">
        <v>4.218125937229001E-2</v>
      </c>
      <c r="Z509" s="107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0"/>
    </row>
    <row r="510" spans="1:65">
      <c r="A510" s="32"/>
      <c r="B510" s="3" t="s">
        <v>252</v>
      </c>
      <c r="C510" s="30"/>
      <c r="D510" s="13">
        <v>-3.5253155375017942E-2</v>
      </c>
      <c r="E510" s="13">
        <v>-5.8900333671840888E-2</v>
      </c>
      <c r="F510" s="13">
        <v>-0.13317858697229068</v>
      </c>
      <c r="G510" s="13">
        <v>0.22551864210068207</v>
      </c>
      <c r="H510" s="13">
        <v>-0.12955171913535457</v>
      </c>
      <c r="I510" s="13">
        <v>0.22950819672131151</v>
      </c>
      <c r="J510" s="13">
        <v>7.3552879733062682E-2</v>
      </c>
      <c r="K510" s="13">
        <v>0.1424633686348471</v>
      </c>
      <c r="L510" s="13" t="s">
        <v>732</v>
      </c>
      <c r="M510" s="13">
        <v>3.3657333526766475E-2</v>
      </c>
      <c r="N510" s="13">
        <v>6.2672276222254686E-2</v>
      </c>
      <c r="O510" s="13">
        <v>8.2692586682142633E-3</v>
      </c>
      <c r="P510" s="13">
        <v>3.7284201363702696E-2</v>
      </c>
      <c r="Q510" s="13">
        <v>-6.0641230233570154E-2</v>
      </c>
      <c r="R510" s="13">
        <v>-6.3180037719425264E-2</v>
      </c>
      <c r="S510" s="13">
        <v>-0.33414795531162633</v>
      </c>
      <c r="T510" s="13">
        <v>-0.2709995647758594</v>
      </c>
      <c r="U510" s="13">
        <v>-0.2057159437110111</v>
      </c>
      <c r="V510" s="13">
        <v>0.16422457565646331</v>
      </c>
      <c r="W510" s="13">
        <v>-6.7894965907442262E-2</v>
      </c>
      <c r="X510" s="13">
        <v>4.0911069200638472E-2</v>
      </c>
      <c r="Y510" s="13">
        <v>-0.11141737995067447</v>
      </c>
      <c r="Z510" s="107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0"/>
    </row>
    <row r="511" spans="1:65">
      <c r="A511" s="32"/>
      <c r="B511" s="51" t="s">
        <v>253</v>
      </c>
      <c r="C511" s="52"/>
      <c r="D511" s="50">
        <v>0</v>
      </c>
      <c r="E511" s="50">
        <v>0.16</v>
      </c>
      <c r="F511" s="50">
        <v>0.67</v>
      </c>
      <c r="G511" s="50">
        <v>1.8</v>
      </c>
      <c r="H511" s="50" t="s">
        <v>254</v>
      </c>
      <c r="I511" s="50">
        <v>1.82</v>
      </c>
      <c r="J511" s="50">
        <v>0.75</v>
      </c>
      <c r="K511" s="50">
        <v>1.22</v>
      </c>
      <c r="L511" s="50">
        <v>2.9</v>
      </c>
      <c r="M511" s="50">
        <v>0.47</v>
      </c>
      <c r="N511" s="50">
        <v>0.67</v>
      </c>
      <c r="O511" s="50">
        <v>0.3</v>
      </c>
      <c r="P511" s="50">
        <v>0.5</v>
      </c>
      <c r="Q511" s="50">
        <v>0.17</v>
      </c>
      <c r="R511" s="50">
        <v>0.19</v>
      </c>
      <c r="S511" s="50">
        <v>2.06</v>
      </c>
      <c r="T511" s="50">
        <v>1.62</v>
      </c>
      <c r="U511" s="50">
        <v>1.17</v>
      </c>
      <c r="V511" s="50">
        <v>1.37</v>
      </c>
      <c r="W511" s="50">
        <v>0.22</v>
      </c>
      <c r="X511" s="50">
        <v>0.52</v>
      </c>
      <c r="Y511" s="50">
        <v>0.52</v>
      </c>
      <c r="Z511" s="107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0"/>
    </row>
    <row r="512" spans="1:65">
      <c r="B512" s="33" t="s">
        <v>306</v>
      </c>
      <c r="C512" s="20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BM512" s="60"/>
    </row>
    <row r="513" spans="1:65">
      <c r="BM513" s="60"/>
    </row>
    <row r="514" spans="1:65" ht="15">
      <c r="B514" s="34" t="s">
        <v>695</v>
      </c>
      <c r="BM514" s="29" t="s">
        <v>67</v>
      </c>
    </row>
    <row r="515" spans="1:65" ht="15">
      <c r="A515" s="26" t="s">
        <v>20</v>
      </c>
      <c r="B515" s="18" t="s">
        <v>123</v>
      </c>
      <c r="C515" s="15" t="s">
        <v>124</v>
      </c>
      <c r="D515" s="16" t="s">
        <v>228</v>
      </c>
      <c r="E515" s="17" t="s">
        <v>228</v>
      </c>
      <c r="F515" s="17" t="s">
        <v>228</v>
      </c>
      <c r="G515" s="17" t="s">
        <v>228</v>
      </c>
      <c r="H515" s="17" t="s">
        <v>228</v>
      </c>
      <c r="I515" s="17" t="s">
        <v>228</v>
      </c>
      <c r="J515" s="17" t="s">
        <v>228</v>
      </c>
      <c r="K515" s="17" t="s">
        <v>228</v>
      </c>
      <c r="L515" s="17" t="s">
        <v>228</v>
      </c>
      <c r="M515" s="17" t="s">
        <v>228</v>
      </c>
      <c r="N515" s="17" t="s">
        <v>228</v>
      </c>
      <c r="O515" s="17" t="s">
        <v>228</v>
      </c>
      <c r="P515" s="17" t="s">
        <v>228</v>
      </c>
      <c r="Q515" s="17" t="s">
        <v>228</v>
      </c>
      <c r="R515" s="17" t="s">
        <v>228</v>
      </c>
      <c r="S515" s="17" t="s">
        <v>228</v>
      </c>
      <c r="T515" s="17" t="s">
        <v>228</v>
      </c>
      <c r="U515" s="17" t="s">
        <v>228</v>
      </c>
      <c r="V515" s="17" t="s">
        <v>228</v>
      </c>
      <c r="W515" s="107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>
        <v>1</v>
      </c>
    </row>
    <row r="516" spans="1:65">
      <c r="A516" s="32"/>
      <c r="B516" s="19" t="s">
        <v>229</v>
      </c>
      <c r="C516" s="8" t="s">
        <v>229</v>
      </c>
      <c r="D516" s="105" t="s">
        <v>282</v>
      </c>
      <c r="E516" s="106" t="s">
        <v>230</v>
      </c>
      <c r="F516" s="106" t="s">
        <v>231</v>
      </c>
      <c r="G516" s="106" t="s">
        <v>288</v>
      </c>
      <c r="H516" s="106" t="s">
        <v>274</v>
      </c>
      <c r="I516" s="106" t="s">
        <v>233</v>
      </c>
      <c r="J516" s="106" t="s">
        <v>234</v>
      </c>
      <c r="K516" s="106" t="s">
        <v>235</v>
      </c>
      <c r="L516" s="106" t="s">
        <v>236</v>
      </c>
      <c r="M516" s="106" t="s">
        <v>237</v>
      </c>
      <c r="N516" s="106" t="s">
        <v>238</v>
      </c>
      <c r="O516" s="106" t="s">
        <v>239</v>
      </c>
      <c r="P516" s="106" t="s">
        <v>240</v>
      </c>
      <c r="Q516" s="106" t="s">
        <v>241</v>
      </c>
      <c r="R516" s="106" t="s">
        <v>243</v>
      </c>
      <c r="S516" s="106" t="s">
        <v>244</v>
      </c>
      <c r="T516" s="106" t="s">
        <v>246</v>
      </c>
      <c r="U516" s="106" t="s">
        <v>248</v>
      </c>
      <c r="V516" s="106" t="s">
        <v>276</v>
      </c>
      <c r="W516" s="107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 t="s">
        <v>3</v>
      </c>
    </row>
    <row r="517" spans="1:65">
      <c r="A517" s="32"/>
      <c r="B517" s="19"/>
      <c r="C517" s="8"/>
      <c r="D517" s="9" t="s">
        <v>345</v>
      </c>
      <c r="E517" s="10" t="s">
        <v>343</v>
      </c>
      <c r="F517" s="10" t="s">
        <v>345</v>
      </c>
      <c r="G517" s="10" t="s">
        <v>344</v>
      </c>
      <c r="H517" s="10" t="s">
        <v>343</v>
      </c>
      <c r="I517" s="10" t="s">
        <v>344</v>
      </c>
      <c r="J517" s="10" t="s">
        <v>344</v>
      </c>
      <c r="K517" s="10" t="s">
        <v>345</v>
      </c>
      <c r="L517" s="10" t="s">
        <v>343</v>
      </c>
      <c r="M517" s="10" t="s">
        <v>343</v>
      </c>
      <c r="N517" s="10" t="s">
        <v>343</v>
      </c>
      <c r="O517" s="10" t="s">
        <v>343</v>
      </c>
      <c r="P517" s="10" t="s">
        <v>343</v>
      </c>
      <c r="Q517" s="10" t="s">
        <v>344</v>
      </c>
      <c r="R517" s="10" t="s">
        <v>344</v>
      </c>
      <c r="S517" s="10" t="s">
        <v>344</v>
      </c>
      <c r="T517" s="10" t="s">
        <v>344</v>
      </c>
      <c r="U517" s="10" t="s">
        <v>344</v>
      </c>
      <c r="V517" s="10" t="s">
        <v>345</v>
      </c>
      <c r="W517" s="107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>
        <v>0</v>
      </c>
    </row>
    <row r="518" spans="1:65">
      <c r="A518" s="32"/>
      <c r="B518" s="19"/>
      <c r="C518" s="8"/>
      <c r="D518" s="27" t="s">
        <v>346</v>
      </c>
      <c r="E518" s="27" t="s">
        <v>126</v>
      </c>
      <c r="F518" s="27" t="s">
        <v>348</v>
      </c>
      <c r="G518" s="27" t="s">
        <v>348</v>
      </c>
      <c r="H518" s="27" t="s">
        <v>126</v>
      </c>
      <c r="I518" s="27" t="s">
        <v>349</v>
      </c>
      <c r="J518" s="27" t="s">
        <v>346</v>
      </c>
      <c r="K518" s="27" t="s">
        <v>349</v>
      </c>
      <c r="L518" s="27" t="s">
        <v>349</v>
      </c>
      <c r="M518" s="27" t="s">
        <v>349</v>
      </c>
      <c r="N518" s="27" t="s">
        <v>349</v>
      </c>
      <c r="O518" s="27" t="s">
        <v>349</v>
      </c>
      <c r="P518" s="27" t="s">
        <v>349</v>
      </c>
      <c r="Q518" s="27" t="s">
        <v>349</v>
      </c>
      <c r="R518" s="27" t="s">
        <v>349</v>
      </c>
      <c r="S518" s="27" t="s">
        <v>346</v>
      </c>
      <c r="T518" s="27" t="s">
        <v>348</v>
      </c>
      <c r="U518" s="27" t="s">
        <v>349</v>
      </c>
      <c r="V518" s="27" t="s">
        <v>346</v>
      </c>
      <c r="W518" s="107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0</v>
      </c>
    </row>
    <row r="519" spans="1:65">
      <c r="A519" s="32"/>
      <c r="B519" s="18">
        <v>1</v>
      </c>
      <c r="C519" s="14">
        <v>1</v>
      </c>
      <c r="D519" s="185">
        <v>65</v>
      </c>
      <c r="E519" s="185">
        <v>55.3</v>
      </c>
      <c r="F519" s="212">
        <v>60</v>
      </c>
      <c r="G519" s="185">
        <v>67.3</v>
      </c>
      <c r="H519" s="187">
        <v>64</v>
      </c>
      <c r="I519" s="185">
        <v>64.2</v>
      </c>
      <c r="J519" s="187">
        <v>75.2</v>
      </c>
      <c r="K519" s="185">
        <v>67</v>
      </c>
      <c r="L519" s="185">
        <v>65.8</v>
      </c>
      <c r="M519" s="185">
        <v>61</v>
      </c>
      <c r="N519" s="185">
        <v>52.6</v>
      </c>
      <c r="O519" s="185">
        <v>58</v>
      </c>
      <c r="P519" s="185">
        <v>57.5</v>
      </c>
      <c r="Q519" s="186">
        <v>31.3</v>
      </c>
      <c r="R519" s="185">
        <v>47.6</v>
      </c>
      <c r="S519" s="185">
        <v>54</v>
      </c>
      <c r="T519" s="185">
        <v>64.3</v>
      </c>
      <c r="U519" s="185">
        <v>65</v>
      </c>
      <c r="V519" s="185">
        <v>54</v>
      </c>
      <c r="W519" s="188"/>
      <c r="X519" s="189"/>
      <c r="Y519" s="189"/>
      <c r="Z519" s="189"/>
      <c r="AA519" s="189"/>
      <c r="AB519" s="189"/>
      <c r="AC519" s="189"/>
      <c r="AD519" s="189"/>
      <c r="AE519" s="189"/>
      <c r="AF519" s="189"/>
      <c r="AG519" s="189"/>
      <c r="AH519" s="189"/>
      <c r="AI519" s="189"/>
      <c r="AJ519" s="189"/>
      <c r="AK519" s="189"/>
      <c r="AL519" s="189"/>
      <c r="AM519" s="189"/>
      <c r="AN519" s="189"/>
      <c r="AO519" s="189"/>
      <c r="AP519" s="189"/>
      <c r="AQ519" s="189"/>
      <c r="AR519" s="189"/>
      <c r="AS519" s="189"/>
      <c r="AT519" s="189"/>
      <c r="AU519" s="189"/>
      <c r="AV519" s="189"/>
      <c r="AW519" s="189"/>
      <c r="AX519" s="189"/>
      <c r="AY519" s="189"/>
      <c r="AZ519" s="189"/>
      <c r="BA519" s="189"/>
      <c r="BB519" s="189"/>
      <c r="BC519" s="189"/>
      <c r="BD519" s="189"/>
      <c r="BE519" s="189"/>
      <c r="BF519" s="189"/>
      <c r="BG519" s="189"/>
      <c r="BH519" s="189"/>
      <c r="BI519" s="189"/>
      <c r="BJ519" s="189"/>
      <c r="BK519" s="189"/>
      <c r="BL519" s="189"/>
      <c r="BM519" s="190">
        <v>1</v>
      </c>
    </row>
    <row r="520" spans="1:65">
      <c r="A520" s="32"/>
      <c r="B520" s="19">
        <v>1</v>
      </c>
      <c r="C520" s="8">
        <v>2</v>
      </c>
      <c r="D520" s="191">
        <v>65</v>
      </c>
      <c r="E520" s="191">
        <v>58.3</v>
      </c>
      <c r="F520" s="213">
        <v>60</v>
      </c>
      <c r="G520" s="191">
        <v>64.900000000000006</v>
      </c>
      <c r="H520" s="193">
        <v>68</v>
      </c>
      <c r="I520" s="191">
        <v>65</v>
      </c>
      <c r="J520" s="193">
        <v>72.8</v>
      </c>
      <c r="K520" s="191">
        <v>67</v>
      </c>
      <c r="L520" s="191">
        <v>62.6</v>
      </c>
      <c r="M520" s="191">
        <v>59</v>
      </c>
      <c r="N520" s="191">
        <v>53.9</v>
      </c>
      <c r="O520" s="191">
        <v>56.9</v>
      </c>
      <c r="P520" s="191">
        <v>57.7</v>
      </c>
      <c r="Q520" s="192">
        <v>29.4</v>
      </c>
      <c r="R520" s="191">
        <v>49.9</v>
      </c>
      <c r="S520" s="191">
        <v>54</v>
      </c>
      <c r="T520" s="191">
        <v>64.7</v>
      </c>
      <c r="U520" s="191">
        <v>65.099999999999994</v>
      </c>
      <c r="V520" s="191">
        <v>55</v>
      </c>
      <c r="W520" s="188"/>
      <c r="X520" s="189"/>
      <c r="Y520" s="189"/>
      <c r="Z520" s="189"/>
      <c r="AA520" s="189"/>
      <c r="AB520" s="189"/>
      <c r="AC520" s="189"/>
      <c r="AD520" s="189"/>
      <c r="AE520" s="189"/>
      <c r="AF520" s="189"/>
      <c r="AG520" s="189"/>
      <c r="AH520" s="189"/>
      <c r="AI520" s="189"/>
      <c r="AJ520" s="189"/>
      <c r="AK520" s="189"/>
      <c r="AL520" s="189"/>
      <c r="AM520" s="189"/>
      <c r="AN520" s="189"/>
      <c r="AO520" s="189"/>
      <c r="AP520" s="189"/>
      <c r="AQ520" s="189"/>
      <c r="AR520" s="189"/>
      <c r="AS520" s="189"/>
      <c r="AT520" s="189"/>
      <c r="AU520" s="189"/>
      <c r="AV520" s="189"/>
      <c r="AW520" s="189"/>
      <c r="AX520" s="189"/>
      <c r="AY520" s="189"/>
      <c r="AZ520" s="189"/>
      <c r="BA520" s="189"/>
      <c r="BB520" s="189"/>
      <c r="BC520" s="189"/>
      <c r="BD520" s="189"/>
      <c r="BE520" s="189"/>
      <c r="BF520" s="189"/>
      <c r="BG520" s="189"/>
      <c r="BH520" s="189"/>
      <c r="BI520" s="189"/>
      <c r="BJ520" s="189"/>
      <c r="BK520" s="189"/>
      <c r="BL520" s="189"/>
      <c r="BM520" s="190" t="e">
        <v>#N/A</v>
      </c>
    </row>
    <row r="521" spans="1:65">
      <c r="A521" s="32"/>
      <c r="B521" s="19">
        <v>1</v>
      </c>
      <c r="C521" s="8">
        <v>3</v>
      </c>
      <c r="D521" s="191">
        <v>64</v>
      </c>
      <c r="E521" s="191">
        <v>58.6</v>
      </c>
      <c r="F521" s="213">
        <v>60</v>
      </c>
      <c r="G521" s="191">
        <v>63.3</v>
      </c>
      <c r="H521" s="193">
        <v>65</v>
      </c>
      <c r="I521" s="191">
        <v>62.4</v>
      </c>
      <c r="J521" s="206">
        <v>79.099999999999994</v>
      </c>
      <c r="K521" s="193">
        <v>67</v>
      </c>
      <c r="L521" s="194">
        <v>67.900000000000006</v>
      </c>
      <c r="M521" s="194">
        <v>61</v>
      </c>
      <c r="N521" s="194">
        <v>53</v>
      </c>
      <c r="O521" s="194">
        <v>58.4</v>
      </c>
      <c r="P521" s="194">
        <v>59.8</v>
      </c>
      <c r="Q521" s="213">
        <v>29.2</v>
      </c>
      <c r="R521" s="194">
        <v>50.6</v>
      </c>
      <c r="S521" s="194">
        <v>55</v>
      </c>
      <c r="T521" s="194">
        <v>63.7</v>
      </c>
      <c r="U521" s="194">
        <v>64.7</v>
      </c>
      <c r="V521" s="194">
        <v>56</v>
      </c>
      <c r="W521" s="188"/>
      <c r="X521" s="189"/>
      <c r="Y521" s="189"/>
      <c r="Z521" s="189"/>
      <c r="AA521" s="189"/>
      <c r="AB521" s="189"/>
      <c r="AC521" s="189"/>
      <c r="AD521" s="189"/>
      <c r="AE521" s="189"/>
      <c r="AF521" s="189"/>
      <c r="AG521" s="189"/>
      <c r="AH521" s="189"/>
      <c r="AI521" s="189"/>
      <c r="AJ521" s="189"/>
      <c r="AK521" s="189"/>
      <c r="AL521" s="189"/>
      <c r="AM521" s="189"/>
      <c r="AN521" s="189"/>
      <c r="AO521" s="189"/>
      <c r="AP521" s="189"/>
      <c r="AQ521" s="189"/>
      <c r="AR521" s="189"/>
      <c r="AS521" s="189"/>
      <c r="AT521" s="189"/>
      <c r="AU521" s="189"/>
      <c r="AV521" s="189"/>
      <c r="AW521" s="189"/>
      <c r="AX521" s="189"/>
      <c r="AY521" s="189"/>
      <c r="AZ521" s="189"/>
      <c r="BA521" s="189"/>
      <c r="BB521" s="189"/>
      <c r="BC521" s="189"/>
      <c r="BD521" s="189"/>
      <c r="BE521" s="189"/>
      <c r="BF521" s="189"/>
      <c r="BG521" s="189"/>
      <c r="BH521" s="189"/>
      <c r="BI521" s="189"/>
      <c r="BJ521" s="189"/>
      <c r="BK521" s="189"/>
      <c r="BL521" s="189"/>
      <c r="BM521" s="190">
        <v>16</v>
      </c>
    </row>
    <row r="522" spans="1:65">
      <c r="A522" s="32"/>
      <c r="B522" s="19">
        <v>1</v>
      </c>
      <c r="C522" s="8">
        <v>4</v>
      </c>
      <c r="D522" s="191">
        <v>63</v>
      </c>
      <c r="E522" s="191">
        <v>55.8</v>
      </c>
      <c r="F522" s="213">
        <v>60</v>
      </c>
      <c r="G522" s="191">
        <v>64.3</v>
      </c>
      <c r="H522" s="193">
        <v>66</v>
      </c>
      <c r="I522" s="191">
        <v>63.79999999999999</v>
      </c>
      <c r="J522" s="193">
        <v>73.599999999999994</v>
      </c>
      <c r="K522" s="193">
        <v>69</v>
      </c>
      <c r="L522" s="194">
        <v>64.2</v>
      </c>
      <c r="M522" s="194">
        <v>64.7</v>
      </c>
      <c r="N522" s="194">
        <v>52.6</v>
      </c>
      <c r="O522" s="194">
        <v>57.3</v>
      </c>
      <c r="P522" s="194">
        <v>61.3</v>
      </c>
      <c r="Q522" s="213">
        <v>28.5</v>
      </c>
      <c r="R522" s="194">
        <v>47.8</v>
      </c>
      <c r="S522" s="194">
        <v>54</v>
      </c>
      <c r="T522" s="194">
        <v>63.79999999999999</v>
      </c>
      <c r="U522" s="194">
        <v>65.099999999999994</v>
      </c>
      <c r="V522" s="194">
        <v>56</v>
      </c>
      <c r="W522" s="188"/>
      <c r="X522" s="189"/>
      <c r="Y522" s="189"/>
      <c r="Z522" s="189"/>
      <c r="AA522" s="189"/>
      <c r="AB522" s="189"/>
      <c r="AC522" s="189"/>
      <c r="AD522" s="189"/>
      <c r="AE522" s="189"/>
      <c r="AF522" s="189"/>
      <c r="AG522" s="189"/>
      <c r="AH522" s="189"/>
      <c r="AI522" s="189"/>
      <c r="AJ522" s="189"/>
      <c r="AK522" s="189"/>
      <c r="AL522" s="189"/>
      <c r="AM522" s="189"/>
      <c r="AN522" s="189"/>
      <c r="AO522" s="189"/>
      <c r="AP522" s="189"/>
      <c r="AQ522" s="189"/>
      <c r="AR522" s="189"/>
      <c r="AS522" s="189"/>
      <c r="AT522" s="189"/>
      <c r="AU522" s="189"/>
      <c r="AV522" s="189"/>
      <c r="AW522" s="189"/>
      <c r="AX522" s="189"/>
      <c r="AY522" s="189"/>
      <c r="AZ522" s="189"/>
      <c r="BA522" s="189"/>
      <c r="BB522" s="189"/>
      <c r="BC522" s="189"/>
      <c r="BD522" s="189"/>
      <c r="BE522" s="189"/>
      <c r="BF522" s="189"/>
      <c r="BG522" s="189"/>
      <c r="BH522" s="189"/>
      <c r="BI522" s="189"/>
      <c r="BJ522" s="189"/>
      <c r="BK522" s="189"/>
      <c r="BL522" s="189"/>
      <c r="BM522" s="190">
        <v>61.345686274509809</v>
      </c>
    </row>
    <row r="523" spans="1:65">
      <c r="A523" s="32"/>
      <c r="B523" s="19">
        <v>1</v>
      </c>
      <c r="C523" s="8">
        <v>5</v>
      </c>
      <c r="D523" s="191">
        <v>63</v>
      </c>
      <c r="E523" s="191">
        <v>57.2</v>
      </c>
      <c r="F523" s="192">
        <v>60</v>
      </c>
      <c r="G523" s="191">
        <v>62.5</v>
      </c>
      <c r="H523" s="191">
        <v>67</v>
      </c>
      <c r="I523" s="191">
        <v>62.20000000000001</v>
      </c>
      <c r="J523" s="191">
        <v>73.099999999999994</v>
      </c>
      <c r="K523" s="191">
        <v>69</v>
      </c>
      <c r="L523" s="191">
        <v>69</v>
      </c>
      <c r="M523" s="191">
        <v>62.5</v>
      </c>
      <c r="N523" s="191">
        <v>53.7</v>
      </c>
      <c r="O523" s="191">
        <v>59.1</v>
      </c>
      <c r="P523" s="191">
        <v>62.6</v>
      </c>
      <c r="Q523" s="192">
        <v>26.5</v>
      </c>
      <c r="R523" s="191">
        <v>47.4</v>
      </c>
      <c r="S523" s="191">
        <v>55</v>
      </c>
      <c r="T523" s="191">
        <v>65.8</v>
      </c>
      <c r="U523" s="191">
        <v>66</v>
      </c>
      <c r="V523" s="191">
        <v>56</v>
      </c>
      <c r="W523" s="188"/>
      <c r="X523" s="189"/>
      <c r="Y523" s="189"/>
      <c r="Z523" s="189"/>
      <c r="AA523" s="189"/>
      <c r="AB523" s="189"/>
      <c r="AC523" s="189"/>
      <c r="AD523" s="189"/>
      <c r="AE523" s="189"/>
      <c r="AF523" s="189"/>
      <c r="AG523" s="189"/>
      <c r="AH523" s="189"/>
      <c r="AI523" s="189"/>
      <c r="AJ523" s="189"/>
      <c r="AK523" s="189"/>
      <c r="AL523" s="189"/>
      <c r="AM523" s="189"/>
      <c r="AN523" s="189"/>
      <c r="AO523" s="189"/>
      <c r="AP523" s="189"/>
      <c r="AQ523" s="189"/>
      <c r="AR523" s="189"/>
      <c r="AS523" s="189"/>
      <c r="AT523" s="189"/>
      <c r="AU523" s="189"/>
      <c r="AV523" s="189"/>
      <c r="AW523" s="189"/>
      <c r="AX523" s="189"/>
      <c r="AY523" s="189"/>
      <c r="AZ523" s="189"/>
      <c r="BA523" s="189"/>
      <c r="BB523" s="189"/>
      <c r="BC523" s="189"/>
      <c r="BD523" s="189"/>
      <c r="BE523" s="189"/>
      <c r="BF523" s="189"/>
      <c r="BG523" s="189"/>
      <c r="BH523" s="189"/>
      <c r="BI523" s="189"/>
      <c r="BJ523" s="189"/>
      <c r="BK523" s="189"/>
      <c r="BL523" s="189"/>
      <c r="BM523" s="190">
        <v>165</v>
      </c>
    </row>
    <row r="524" spans="1:65">
      <c r="A524" s="32"/>
      <c r="B524" s="19">
        <v>1</v>
      </c>
      <c r="C524" s="8">
        <v>6</v>
      </c>
      <c r="D524" s="191">
        <v>64</v>
      </c>
      <c r="E524" s="191">
        <v>56.4</v>
      </c>
      <c r="F524" s="192">
        <v>60</v>
      </c>
      <c r="G524" s="191">
        <v>67</v>
      </c>
      <c r="H524" s="191">
        <v>65</v>
      </c>
      <c r="I524" s="191">
        <v>61.70000000000001</v>
      </c>
      <c r="J524" s="191">
        <v>74.599999999999994</v>
      </c>
      <c r="K524" s="191">
        <v>69</v>
      </c>
      <c r="L524" s="191">
        <v>67.099999999999994</v>
      </c>
      <c r="M524" s="191">
        <v>60.6</v>
      </c>
      <c r="N524" s="191">
        <v>53.3</v>
      </c>
      <c r="O524" s="191">
        <v>57.9</v>
      </c>
      <c r="P524" s="191">
        <v>61.100000000000009</v>
      </c>
      <c r="Q524" s="192">
        <v>27.9</v>
      </c>
      <c r="R524" s="191">
        <v>45</v>
      </c>
      <c r="S524" s="191">
        <v>55</v>
      </c>
      <c r="T524" s="191">
        <v>64.7</v>
      </c>
      <c r="U524" s="191">
        <v>64.599999999999994</v>
      </c>
      <c r="V524" s="191">
        <v>55</v>
      </c>
      <c r="W524" s="188"/>
      <c r="X524" s="189"/>
      <c r="Y524" s="189"/>
      <c r="Z524" s="189"/>
      <c r="AA524" s="189"/>
      <c r="AB524" s="189"/>
      <c r="AC524" s="189"/>
      <c r="AD524" s="189"/>
      <c r="AE524" s="189"/>
      <c r="AF524" s="189"/>
      <c r="AG524" s="189"/>
      <c r="AH524" s="189"/>
      <c r="AI524" s="189"/>
      <c r="AJ524" s="189"/>
      <c r="AK524" s="189"/>
      <c r="AL524" s="189"/>
      <c r="AM524" s="189"/>
      <c r="AN524" s="189"/>
      <c r="AO524" s="189"/>
      <c r="AP524" s="189"/>
      <c r="AQ524" s="189"/>
      <c r="AR524" s="189"/>
      <c r="AS524" s="189"/>
      <c r="AT524" s="189"/>
      <c r="AU524" s="189"/>
      <c r="AV524" s="189"/>
      <c r="AW524" s="189"/>
      <c r="AX524" s="189"/>
      <c r="AY524" s="189"/>
      <c r="AZ524" s="189"/>
      <c r="BA524" s="189"/>
      <c r="BB524" s="189"/>
      <c r="BC524" s="189"/>
      <c r="BD524" s="189"/>
      <c r="BE524" s="189"/>
      <c r="BF524" s="189"/>
      <c r="BG524" s="189"/>
      <c r="BH524" s="189"/>
      <c r="BI524" s="189"/>
      <c r="BJ524" s="189"/>
      <c r="BK524" s="189"/>
      <c r="BL524" s="189"/>
      <c r="BM524" s="195"/>
    </row>
    <row r="525" spans="1:65">
      <c r="A525" s="32"/>
      <c r="B525" s="20" t="s">
        <v>249</v>
      </c>
      <c r="C525" s="12"/>
      <c r="D525" s="196">
        <v>64</v>
      </c>
      <c r="E525" s="196">
        <v>56.93333333333333</v>
      </c>
      <c r="F525" s="196">
        <v>60</v>
      </c>
      <c r="G525" s="196">
        <v>64.88333333333334</v>
      </c>
      <c r="H525" s="196">
        <v>65.833333333333329</v>
      </c>
      <c r="I525" s="196">
        <v>63.216666666666661</v>
      </c>
      <c r="J525" s="196">
        <v>74.733333333333334</v>
      </c>
      <c r="K525" s="196">
        <v>68</v>
      </c>
      <c r="L525" s="196">
        <v>66.100000000000009</v>
      </c>
      <c r="M525" s="196">
        <v>61.466666666666669</v>
      </c>
      <c r="N525" s="196">
        <v>53.183333333333337</v>
      </c>
      <c r="O525" s="196">
        <v>57.933333333333337</v>
      </c>
      <c r="P525" s="196">
        <v>60.000000000000007</v>
      </c>
      <c r="Q525" s="196">
        <v>28.8</v>
      </c>
      <c r="R525" s="196">
        <v>48.04999999999999</v>
      </c>
      <c r="S525" s="196">
        <v>54.5</v>
      </c>
      <c r="T525" s="196">
        <v>64.5</v>
      </c>
      <c r="U525" s="196">
        <v>65.083333333333329</v>
      </c>
      <c r="V525" s="196">
        <v>55.333333333333336</v>
      </c>
      <c r="W525" s="188"/>
      <c r="X525" s="189"/>
      <c r="Y525" s="189"/>
      <c r="Z525" s="189"/>
      <c r="AA525" s="189"/>
      <c r="AB525" s="189"/>
      <c r="AC525" s="189"/>
      <c r="AD525" s="189"/>
      <c r="AE525" s="189"/>
      <c r="AF525" s="189"/>
      <c r="AG525" s="189"/>
      <c r="AH525" s="189"/>
      <c r="AI525" s="189"/>
      <c r="AJ525" s="189"/>
      <c r="AK525" s="189"/>
      <c r="AL525" s="189"/>
      <c r="AM525" s="189"/>
      <c r="AN525" s="189"/>
      <c r="AO525" s="189"/>
      <c r="AP525" s="189"/>
      <c r="AQ525" s="189"/>
      <c r="AR525" s="189"/>
      <c r="AS525" s="189"/>
      <c r="AT525" s="189"/>
      <c r="AU525" s="189"/>
      <c r="AV525" s="189"/>
      <c r="AW525" s="189"/>
      <c r="AX525" s="189"/>
      <c r="AY525" s="189"/>
      <c r="AZ525" s="189"/>
      <c r="BA525" s="189"/>
      <c r="BB525" s="189"/>
      <c r="BC525" s="189"/>
      <c r="BD525" s="189"/>
      <c r="BE525" s="189"/>
      <c r="BF525" s="189"/>
      <c r="BG525" s="189"/>
      <c r="BH525" s="189"/>
      <c r="BI525" s="189"/>
      <c r="BJ525" s="189"/>
      <c r="BK525" s="189"/>
      <c r="BL525" s="189"/>
      <c r="BM525" s="195"/>
    </row>
    <row r="526" spans="1:65">
      <c r="A526" s="32"/>
      <c r="B526" s="3" t="s">
        <v>250</v>
      </c>
      <c r="C526" s="30"/>
      <c r="D526" s="194">
        <v>64</v>
      </c>
      <c r="E526" s="194">
        <v>56.8</v>
      </c>
      <c r="F526" s="194">
        <v>60</v>
      </c>
      <c r="G526" s="194">
        <v>64.599999999999994</v>
      </c>
      <c r="H526" s="194">
        <v>65.5</v>
      </c>
      <c r="I526" s="194">
        <v>63.099999999999994</v>
      </c>
      <c r="J526" s="194">
        <v>74.099999999999994</v>
      </c>
      <c r="K526" s="194">
        <v>68</v>
      </c>
      <c r="L526" s="194">
        <v>66.449999999999989</v>
      </c>
      <c r="M526" s="194">
        <v>61</v>
      </c>
      <c r="N526" s="194">
        <v>53.15</v>
      </c>
      <c r="O526" s="194">
        <v>57.95</v>
      </c>
      <c r="P526" s="194">
        <v>60.45</v>
      </c>
      <c r="Q526" s="194">
        <v>28.85</v>
      </c>
      <c r="R526" s="194">
        <v>47.7</v>
      </c>
      <c r="S526" s="194">
        <v>54.5</v>
      </c>
      <c r="T526" s="194">
        <v>64.5</v>
      </c>
      <c r="U526" s="194">
        <v>65.05</v>
      </c>
      <c r="V526" s="194">
        <v>55.5</v>
      </c>
      <c r="W526" s="188"/>
      <c r="X526" s="189"/>
      <c r="Y526" s="189"/>
      <c r="Z526" s="189"/>
      <c r="AA526" s="189"/>
      <c r="AB526" s="189"/>
      <c r="AC526" s="189"/>
      <c r="AD526" s="189"/>
      <c r="AE526" s="189"/>
      <c r="AF526" s="189"/>
      <c r="AG526" s="189"/>
      <c r="AH526" s="189"/>
      <c r="AI526" s="189"/>
      <c r="AJ526" s="189"/>
      <c r="AK526" s="189"/>
      <c r="AL526" s="189"/>
      <c r="AM526" s="189"/>
      <c r="AN526" s="189"/>
      <c r="AO526" s="189"/>
      <c r="AP526" s="189"/>
      <c r="AQ526" s="189"/>
      <c r="AR526" s="189"/>
      <c r="AS526" s="189"/>
      <c r="AT526" s="189"/>
      <c r="AU526" s="189"/>
      <c r="AV526" s="189"/>
      <c r="AW526" s="189"/>
      <c r="AX526" s="189"/>
      <c r="AY526" s="189"/>
      <c r="AZ526" s="189"/>
      <c r="BA526" s="189"/>
      <c r="BB526" s="189"/>
      <c r="BC526" s="189"/>
      <c r="BD526" s="189"/>
      <c r="BE526" s="189"/>
      <c r="BF526" s="189"/>
      <c r="BG526" s="189"/>
      <c r="BH526" s="189"/>
      <c r="BI526" s="189"/>
      <c r="BJ526" s="189"/>
      <c r="BK526" s="189"/>
      <c r="BL526" s="189"/>
      <c r="BM526" s="195"/>
    </row>
    <row r="527" spans="1:65">
      <c r="A527" s="32"/>
      <c r="B527" s="3" t="s">
        <v>251</v>
      </c>
      <c r="C527" s="30"/>
      <c r="D527" s="194">
        <v>0.89442719099991586</v>
      </c>
      <c r="E527" s="194">
        <v>1.3381579378633413</v>
      </c>
      <c r="F527" s="194">
        <v>0</v>
      </c>
      <c r="G527" s="194">
        <v>1.9415629442968536</v>
      </c>
      <c r="H527" s="194">
        <v>1.4719601443879744</v>
      </c>
      <c r="I527" s="194">
        <v>1.302945381306007</v>
      </c>
      <c r="J527" s="194">
        <v>2.3235031023578743</v>
      </c>
      <c r="K527" s="194">
        <v>1.0954451150103321</v>
      </c>
      <c r="L527" s="194">
        <v>2.3916521486202793</v>
      </c>
      <c r="M527" s="194">
        <v>1.9387281053996896</v>
      </c>
      <c r="N527" s="194">
        <v>0.54924190177613552</v>
      </c>
      <c r="O527" s="194">
        <v>0.78145164064493999</v>
      </c>
      <c r="P527" s="194">
        <v>2.0610676844781208</v>
      </c>
      <c r="Q527" s="194">
        <v>1.609968943799849</v>
      </c>
      <c r="R527" s="194">
        <v>1.9957454747537327</v>
      </c>
      <c r="S527" s="194">
        <v>0.54772255750516607</v>
      </c>
      <c r="T527" s="194">
        <v>0.7668115805072333</v>
      </c>
      <c r="U527" s="194">
        <v>0.49564772436345078</v>
      </c>
      <c r="V527" s="194">
        <v>0.81649658092772603</v>
      </c>
      <c r="W527" s="188"/>
      <c r="X527" s="189"/>
      <c r="Y527" s="189"/>
      <c r="Z527" s="189"/>
      <c r="AA527" s="189"/>
      <c r="AB527" s="189"/>
      <c r="AC527" s="189"/>
      <c r="AD527" s="189"/>
      <c r="AE527" s="189"/>
      <c r="AF527" s="189"/>
      <c r="AG527" s="189"/>
      <c r="AH527" s="189"/>
      <c r="AI527" s="189"/>
      <c r="AJ527" s="189"/>
      <c r="AK527" s="189"/>
      <c r="AL527" s="189"/>
      <c r="AM527" s="189"/>
      <c r="AN527" s="189"/>
      <c r="AO527" s="189"/>
      <c r="AP527" s="189"/>
      <c r="AQ527" s="189"/>
      <c r="AR527" s="189"/>
      <c r="AS527" s="189"/>
      <c r="AT527" s="189"/>
      <c r="AU527" s="189"/>
      <c r="AV527" s="189"/>
      <c r="AW527" s="189"/>
      <c r="AX527" s="189"/>
      <c r="AY527" s="189"/>
      <c r="AZ527" s="189"/>
      <c r="BA527" s="189"/>
      <c r="BB527" s="189"/>
      <c r="BC527" s="189"/>
      <c r="BD527" s="189"/>
      <c r="BE527" s="189"/>
      <c r="BF527" s="189"/>
      <c r="BG527" s="189"/>
      <c r="BH527" s="189"/>
      <c r="BI527" s="189"/>
      <c r="BJ527" s="189"/>
      <c r="BK527" s="189"/>
      <c r="BL527" s="189"/>
      <c r="BM527" s="195"/>
    </row>
    <row r="528" spans="1:65">
      <c r="A528" s="32"/>
      <c r="B528" s="3" t="s">
        <v>87</v>
      </c>
      <c r="C528" s="30"/>
      <c r="D528" s="13">
        <v>1.3975424859373685E-2</v>
      </c>
      <c r="E528" s="13">
        <v>2.350394504443808E-2</v>
      </c>
      <c r="F528" s="13">
        <v>0</v>
      </c>
      <c r="G528" s="13">
        <v>2.9923908722787364E-2</v>
      </c>
      <c r="H528" s="13">
        <v>2.2358888269184422E-2</v>
      </c>
      <c r="I528" s="13">
        <v>2.0610789053087379E-2</v>
      </c>
      <c r="J528" s="13">
        <v>3.1090585669373876E-2</v>
      </c>
      <c r="K528" s="13">
        <v>1.6109486985446061E-2</v>
      </c>
      <c r="L528" s="13">
        <v>3.6182332051744009E-2</v>
      </c>
      <c r="M528" s="13">
        <v>3.1541129697391916E-2</v>
      </c>
      <c r="N528" s="13">
        <v>1.0327331277520568E-2</v>
      </c>
      <c r="O528" s="13">
        <v>1.3488808526667548E-2</v>
      </c>
      <c r="P528" s="13">
        <v>3.4351128074635341E-2</v>
      </c>
      <c r="Q528" s="13">
        <v>5.5901699437494755E-2</v>
      </c>
      <c r="R528" s="13">
        <v>4.153476534346999E-2</v>
      </c>
      <c r="S528" s="13">
        <v>1.0049955183581028E-2</v>
      </c>
      <c r="T528" s="13">
        <v>1.188855163577106E-2</v>
      </c>
      <c r="U528" s="13">
        <v>7.615586033753406E-3</v>
      </c>
      <c r="V528" s="13">
        <v>1.4755962305922759E-2</v>
      </c>
      <c r="W528" s="107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3" t="s">
        <v>252</v>
      </c>
      <c r="C529" s="30"/>
      <c r="D529" s="13">
        <v>4.3268139728890764E-2</v>
      </c>
      <c r="E529" s="13">
        <v>-7.1926050699507638E-2</v>
      </c>
      <c r="F529" s="13">
        <v>-2.1936119004164811E-2</v>
      </c>
      <c r="G529" s="13">
        <v>5.7667413532440648E-2</v>
      </c>
      <c r="H529" s="13">
        <v>7.3153424981541315E-2</v>
      </c>
      <c r="I529" s="13">
        <v>3.0498972393667279E-2</v>
      </c>
      <c r="J529" s="13">
        <v>0.21823290066259027</v>
      </c>
      <c r="K529" s="13">
        <v>0.10847239846194645</v>
      </c>
      <c r="L529" s="13">
        <v>7.7500375563745116E-2</v>
      </c>
      <c r="M529" s="13">
        <v>1.9721091979556515E-3</v>
      </c>
      <c r="N529" s="13">
        <v>-0.13305504326174722</v>
      </c>
      <c r="O529" s="13">
        <v>-5.5624986016243549E-2</v>
      </c>
      <c r="P529" s="13">
        <v>-2.19361190041647E-2</v>
      </c>
      <c r="Q529" s="13">
        <v>-0.53052933712199912</v>
      </c>
      <c r="R529" s="13">
        <v>-0.21673384196916889</v>
      </c>
      <c r="S529" s="13">
        <v>-0.11159197476211635</v>
      </c>
      <c r="T529" s="13">
        <v>5.1418672070522753E-2</v>
      </c>
      <c r="U529" s="13">
        <v>6.0927626469093221E-2</v>
      </c>
      <c r="V529" s="13">
        <v>-9.8007754192729779E-2</v>
      </c>
      <c r="W529" s="107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A530" s="32"/>
      <c r="B530" s="51" t="s">
        <v>253</v>
      </c>
      <c r="C530" s="52"/>
      <c r="D530" s="50">
        <v>0.27</v>
      </c>
      <c r="E530" s="50">
        <v>0.89</v>
      </c>
      <c r="F530" s="50" t="s">
        <v>254</v>
      </c>
      <c r="G530" s="50">
        <v>0.42</v>
      </c>
      <c r="H530" s="50">
        <v>0.57999999999999996</v>
      </c>
      <c r="I530" s="50">
        <v>0.14000000000000001</v>
      </c>
      <c r="J530" s="50">
        <v>2.0499999999999998</v>
      </c>
      <c r="K530" s="50">
        <v>0.93</v>
      </c>
      <c r="L530" s="50">
        <v>0.62</v>
      </c>
      <c r="M530" s="50">
        <v>0.14000000000000001</v>
      </c>
      <c r="N530" s="50">
        <v>1.51</v>
      </c>
      <c r="O530" s="50">
        <v>0.73</v>
      </c>
      <c r="P530" s="50">
        <v>0.39</v>
      </c>
      <c r="Q530" s="50">
        <v>5.54</v>
      </c>
      <c r="R530" s="50">
        <v>2.36</v>
      </c>
      <c r="S530" s="50">
        <v>1.29</v>
      </c>
      <c r="T530" s="50">
        <v>0.36</v>
      </c>
      <c r="U530" s="50">
        <v>0.45</v>
      </c>
      <c r="V530" s="50">
        <v>1.1599999999999999</v>
      </c>
      <c r="W530" s="107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0"/>
    </row>
    <row r="531" spans="1:65">
      <c r="B531" s="33" t="s">
        <v>335</v>
      </c>
      <c r="C531" s="20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BM531" s="60"/>
    </row>
    <row r="532" spans="1:65">
      <c r="BM532" s="60"/>
    </row>
    <row r="533" spans="1:65" ht="15">
      <c r="B533" s="34" t="s">
        <v>696</v>
      </c>
      <c r="BM533" s="29" t="s">
        <v>67</v>
      </c>
    </row>
    <row r="534" spans="1:65" ht="15">
      <c r="A534" s="26" t="s">
        <v>23</v>
      </c>
      <c r="B534" s="18" t="s">
        <v>123</v>
      </c>
      <c r="C534" s="15" t="s">
        <v>124</v>
      </c>
      <c r="D534" s="16" t="s">
        <v>228</v>
      </c>
      <c r="E534" s="17" t="s">
        <v>228</v>
      </c>
      <c r="F534" s="17" t="s">
        <v>228</v>
      </c>
      <c r="G534" s="17" t="s">
        <v>228</v>
      </c>
      <c r="H534" s="17" t="s">
        <v>228</v>
      </c>
      <c r="I534" s="17" t="s">
        <v>228</v>
      </c>
      <c r="J534" s="17" t="s">
        <v>228</v>
      </c>
      <c r="K534" s="10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1</v>
      </c>
    </row>
    <row r="535" spans="1:65">
      <c r="A535" s="32"/>
      <c r="B535" s="19" t="s">
        <v>229</v>
      </c>
      <c r="C535" s="8" t="s">
        <v>229</v>
      </c>
      <c r="D535" s="105" t="s">
        <v>230</v>
      </c>
      <c r="E535" s="106" t="s">
        <v>231</v>
      </c>
      <c r="F535" s="106" t="s">
        <v>274</v>
      </c>
      <c r="G535" s="106" t="s">
        <v>233</v>
      </c>
      <c r="H535" s="106" t="s">
        <v>234</v>
      </c>
      <c r="I535" s="106" t="s">
        <v>244</v>
      </c>
      <c r="J535" s="106" t="s">
        <v>276</v>
      </c>
      <c r="K535" s="10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 t="s">
        <v>3</v>
      </c>
    </row>
    <row r="536" spans="1:65">
      <c r="A536" s="32"/>
      <c r="B536" s="19"/>
      <c r="C536" s="8"/>
      <c r="D536" s="9" t="s">
        <v>343</v>
      </c>
      <c r="E536" s="10" t="s">
        <v>343</v>
      </c>
      <c r="F536" s="10" t="s">
        <v>343</v>
      </c>
      <c r="G536" s="10" t="s">
        <v>344</v>
      </c>
      <c r="H536" s="10" t="s">
        <v>344</v>
      </c>
      <c r="I536" s="10" t="s">
        <v>344</v>
      </c>
      <c r="J536" s="10" t="s">
        <v>344</v>
      </c>
      <c r="K536" s="10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3</v>
      </c>
    </row>
    <row r="537" spans="1:65">
      <c r="A537" s="32"/>
      <c r="B537" s="19"/>
      <c r="C537" s="8"/>
      <c r="D537" s="27" t="s">
        <v>126</v>
      </c>
      <c r="E537" s="27" t="s">
        <v>347</v>
      </c>
      <c r="F537" s="27" t="s">
        <v>126</v>
      </c>
      <c r="G537" s="27" t="s">
        <v>349</v>
      </c>
      <c r="H537" s="27" t="s">
        <v>346</v>
      </c>
      <c r="I537" s="27" t="s">
        <v>346</v>
      </c>
      <c r="J537" s="27" t="s">
        <v>346</v>
      </c>
      <c r="K537" s="10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3</v>
      </c>
    </row>
    <row r="538" spans="1:65">
      <c r="A538" s="32"/>
      <c r="B538" s="18">
        <v>1</v>
      </c>
      <c r="C538" s="14">
        <v>1</v>
      </c>
      <c r="D538" s="197">
        <v>8.8999999999999996E-2</v>
      </c>
      <c r="E538" s="197">
        <v>0.105</v>
      </c>
      <c r="F538" s="198">
        <v>0.1</v>
      </c>
      <c r="G538" s="199" t="s">
        <v>117</v>
      </c>
      <c r="H538" s="198">
        <v>0.11</v>
      </c>
      <c r="I538" s="197">
        <v>0.09</v>
      </c>
      <c r="J538" s="198">
        <v>0.09</v>
      </c>
      <c r="K538" s="173"/>
      <c r="L538" s="174"/>
      <c r="M538" s="174"/>
      <c r="N538" s="174"/>
      <c r="O538" s="174"/>
      <c r="P538" s="174"/>
      <c r="Q538" s="174"/>
      <c r="R538" s="174"/>
      <c r="S538" s="174"/>
      <c r="T538" s="174"/>
      <c r="U538" s="174"/>
      <c r="V538" s="174"/>
      <c r="W538" s="174"/>
      <c r="X538" s="174"/>
      <c r="Y538" s="174"/>
      <c r="Z538" s="174"/>
      <c r="AA538" s="174"/>
      <c r="AB538" s="174"/>
      <c r="AC538" s="174"/>
      <c r="AD538" s="174"/>
      <c r="AE538" s="174"/>
      <c r="AF538" s="174"/>
      <c r="AG538" s="174"/>
      <c r="AH538" s="174"/>
      <c r="AI538" s="174"/>
      <c r="AJ538" s="174"/>
      <c r="AK538" s="174"/>
      <c r="AL538" s="174"/>
      <c r="AM538" s="174"/>
      <c r="AN538" s="174"/>
      <c r="AO538" s="174"/>
      <c r="AP538" s="174"/>
      <c r="AQ538" s="174"/>
      <c r="AR538" s="174"/>
      <c r="AS538" s="174"/>
      <c r="AT538" s="174"/>
      <c r="AU538" s="174"/>
      <c r="AV538" s="174"/>
      <c r="AW538" s="174"/>
      <c r="AX538" s="174"/>
      <c r="AY538" s="174"/>
      <c r="AZ538" s="174"/>
      <c r="BA538" s="174"/>
      <c r="BB538" s="174"/>
      <c r="BC538" s="174"/>
      <c r="BD538" s="174"/>
      <c r="BE538" s="174"/>
      <c r="BF538" s="174"/>
      <c r="BG538" s="174"/>
      <c r="BH538" s="174"/>
      <c r="BI538" s="174"/>
      <c r="BJ538" s="174"/>
      <c r="BK538" s="174"/>
      <c r="BL538" s="174"/>
      <c r="BM538" s="200">
        <v>1</v>
      </c>
    </row>
    <row r="539" spans="1:65">
      <c r="A539" s="32"/>
      <c r="B539" s="19">
        <v>1</v>
      </c>
      <c r="C539" s="8">
        <v>2</v>
      </c>
      <c r="D539" s="201">
        <v>9.5000000000000001E-2</v>
      </c>
      <c r="E539" s="201">
        <v>0.105</v>
      </c>
      <c r="F539" s="202">
        <v>0.1</v>
      </c>
      <c r="G539" s="203" t="s">
        <v>117</v>
      </c>
      <c r="H539" s="202">
        <v>0.11</v>
      </c>
      <c r="I539" s="201">
        <v>0.09</v>
      </c>
      <c r="J539" s="202">
        <v>0.09</v>
      </c>
      <c r="K539" s="173"/>
      <c r="L539" s="174"/>
      <c r="M539" s="174"/>
      <c r="N539" s="174"/>
      <c r="O539" s="174"/>
      <c r="P539" s="174"/>
      <c r="Q539" s="174"/>
      <c r="R539" s="174"/>
      <c r="S539" s="174"/>
      <c r="T539" s="174"/>
      <c r="U539" s="174"/>
      <c r="V539" s="174"/>
      <c r="W539" s="174"/>
      <c r="X539" s="174"/>
      <c r="Y539" s="174"/>
      <c r="Z539" s="174"/>
      <c r="AA539" s="174"/>
      <c r="AB539" s="174"/>
      <c r="AC539" s="174"/>
      <c r="AD539" s="174"/>
      <c r="AE539" s="174"/>
      <c r="AF539" s="174"/>
      <c r="AG539" s="174"/>
      <c r="AH539" s="174"/>
      <c r="AI539" s="174"/>
      <c r="AJ539" s="174"/>
      <c r="AK539" s="174"/>
      <c r="AL539" s="174"/>
      <c r="AM539" s="174"/>
      <c r="AN539" s="174"/>
      <c r="AO539" s="174"/>
      <c r="AP539" s="174"/>
      <c r="AQ539" s="174"/>
      <c r="AR539" s="174"/>
      <c r="AS539" s="174"/>
      <c r="AT539" s="174"/>
      <c r="AU539" s="174"/>
      <c r="AV539" s="174"/>
      <c r="AW539" s="174"/>
      <c r="AX539" s="174"/>
      <c r="AY539" s="174"/>
      <c r="AZ539" s="174"/>
      <c r="BA539" s="174"/>
      <c r="BB539" s="174"/>
      <c r="BC539" s="174"/>
      <c r="BD539" s="174"/>
      <c r="BE539" s="174"/>
      <c r="BF539" s="174"/>
      <c r="BG539" s="174"/>
      <c r="BH539" s="174"/>
      <c r="BI539" s="174"/>
      <c r="BJ539" s="174"/>
      <c r="BK539" s="174"/>
      <c r="BL539" s="174"/>
      <c r="BM539" s="200" t="e">
        <v>#N/A</v>
      </c>
    </row>
    <row r="540" spans="1:65">
      <c r="A540" s="32"/>
      <c r="B540" s="19">
        <v>1</v>
      </c>
      <c r="C540" s="8">
        <v>3</v>
      </c>
      <c r="D540" s="201">
        <v>9.0999999999999998E-2</v>
      </c>
      <c r="E540" s="201">
        <v>0.105</v>
      </c>
      <c r="F540" s="202">
        <v>0.1</v>
      </c>
      <c r="G540" s="203" t="s">
        <v>117</v>
      </c>
      <c r="H540" s="202">
        <v>0.12</v>
      </c>
      <c r="I540" s="201">
        <v>0.09</v>
      </c>
      <c r="J540" s="202">
        <v>0.1</v>
      </c>
      <c r="K540" s="173"/>
      <c r="L540" s="174"/>
      <c r="M540" s="174"/>
      <c r="N540" s="174"/>
      <c r="O540" s="174"/>
      <c r="P540" s="174"/>
      <c r="Q540" s="174"/>
      <c r="R540" s="174"/>
      <c r="S540" s="174"/>
      <c r="T540" s="174"/>
      <c r="U540" s="174"/>
      <c r="V540" s="174"/>
      <c r="W540" s="174"/>
      <c r="X540" s="174"/>
      <c r="Y540" s="174"/>
      <c r="Z540" s="174"/>
      <c r="AA540" s="174"/>
      <c r="AB540" s="174"/>
      <c r="AC540" s="174"/>
      <c r="AD540" s="174"/>
      <c r="AE540" s="174"/>
      <c r="AF540" s="174"/>
      <c r="AG540" s="174"/>
      <c r="AH540" s="174"/>
      <c r="AI540" s="174"/>
      <c r="AJ540" s="174"/>
      <c r="AK540" s="174"/>
      <c r="AL540" s="174"/>
      <c r="AM540" s="174"/>
      <c r="AN540" s="174"/>
      <c r="AO540" s="174"/>
      <c r="AP540" s="174"/>
      <c r="AQ540" s="174"/>
      <c r="AR540" s="174"/>
      <c r="AS540" s="174"/>
      <c r="AT540" s="174"/>
      <c r="AU540" s="174"/>
      <c r="AV540" s="174"/>
      <c r="AW540" s="174"/>
      <c r="AX540" s="174"/>
      <c r="AY540" s="174"/>
      <c r="AZ540" s="174"/>
      <c r="BA540" s="174"/>
      <c r="BB540" s="174"/>
      <c r="BC540" s="174"/>
      <c r="BD540" s="174"/>
      <c r="BE540" s="174"/>
      <c r="BF540" s="174"/>
      <c r="BG540" s="174"/>
      <c r="BH540" s="174"/>
      <c r="BI540" s="174"/>
      <c r="BJ540" s="174"/>
      <c r="BK540" s="174"/>
      <c r="BL540" s="174"/>
      <c r="BM540" s="200">
        <v>16</v>
      </c>
    </row>
    <row r="541" spans="1:65">
      <c r="A541" s="32"/>
      <c r="B541" s="19">
        <v>1</v>
      </c>
      <c r="C541" s="8">
        <v>4</v>
      </c>
      <c r="D541" s="201">
        <v>8.6999999999999994E-2</v>
      </c>
      <c r="E541" s="209">
        <v>0.11</v>
      </c>
      <c r="F541" s="202">
        <v>0.1</v>
      </c>
      <c r="G541" s="203" t="s">
        <v>117</v>
      </c>
      <c r="H541" s="202">
        <v>0.11</v>
      </c>
      <c r="I541" s="201">
        <v>0.09</v>
      </c>
      <c r="J541" s="202">
        <v>0.1</v>
      </c>
      <c r="K541" s="173"/>
      <c r="L541" s="174"/>
      <c r="M541" s="174"/>
      <c r="N541" s="174"/>
      <c r="O541" s="174"/>
      <c r="P541" s="174"/>
      <c r="Q541" s="174"/>
      <c r="R541" s="174"/>
      <c r="S541" s="174"/>
      <c r="T541" s="174"/>
      <c r="U541" s="174"/>
      <c r="V541" s="174"/>
      <c r="W541" s="174"/>
      <c r="X541" s="174"/>
      <c r="Y541" s="174"/>
      <c r="Z541" s="174"/>
      <c r="AA541" s="174"/>
      <c r="AB541" s="174"/>
      <c r="AC541" s="174"/>
      <c r="AD541" s="174"/>
      <c r="AE541" s="174"/>
      <c r="AF541" s="174"/>
      <c r="AG541" s="174"/>
      <c r="AH541" s="174"/>
      <c r="AI541" s="174"/>
      <c r="AJ541" s="174"/>
      <c r="AK541" s="174"/>
      <c r="AL541" s="174"/>
      <c r="AM541" s="174"/>
      <c r="AN541" s="174"/>
      <c r="AO541" s="174"/>
      <c r="AP541" s="174"/>
      <c r="AQ541" s="174"/>
      <c r="AR541" s="174"/>
      <c r="AS541" s="174"/>
      <c r="AT541" s="174"/>
      <c r="AU541" s="174"/>
      <c r="AV541" s="174"/>
      <c r="AW541" s="174"/>
      <c r="AX541" s="174"/>
      <c r="AY541" s="174"/>
      <c r="AZ541" s="174"/>
      <c r="BA541" s="174"/>
      <c r="BB541" s="174"/>
      <c r="BC541" s="174"/>
      <c r="BD541" s="174"/>
      <c r="BE541" s="174"/>
      <c r="BF541" s="174"/>
      <c r="BG541" s="174"/>
      <c r="BH541" s="174"/>
      <c r="BI541" s="174"/>
      <c r="BJ541" s="174"/>
      <c r="BK541" s="174"/>
      <c r="BL541" s="174"/>
      <c r="BM541" s="200">
        <v>9.9222222222222212E-2</v>
      </c>
    </row>
    <row r="542" spans="1:65">
      <c r="A542" s="32"/>
      <c r="B542" s="19">
        <v>1</v>
      </c>
      <c r="C542" s="8">
        <v>5</v>
      </c>
      <c r="D542" s="201">
        <v>0.09</v>
      </c>
      <c r="E542" s="201">
        <v>0.105</v>
      </c>
      <c r="F542" s="201">
        <v>0.1</v>
      </c>
      <c r="G542" s="203" t="s">
        <v>117</v>
      </c>
      <c r="H542" s="201">
        <v>0.11</v>
      </c>
      <c r="I542" s="201">
        <v>0.09</v>
      </c>
      <c r="J542" s="201">
        <v>0.1</v>
      </c>
      <c r="K542" s="173"/>
      <c r="L542" s="174"/>
      <c r="M542" s="174"/>
      <c r="N542" s="174"/>
      <c r="O542" s="174"/>
      <c r="P542" s="174"/>
      <c r="Q542" s="174"/>
      <c r="R542" s="174"/>
      <c r="S542" s="174"/>
      <c r="T542" s="174"/>
      <c r="U542" s="174"/>
      <c r="V542" s="174"/>
      <c r="W542" s="174"/>
      <c r="X542" s="174"/>
      <c r="Y542" s="174"/>
      <c r="Z542" s="174"/>
      <c r="AA542" s="174"/>
      <c r="AB542" s="174"/>
      <c r="AC542" s="174"/>
      <c r="AD542" s="174"/>
      <c r="AE542" s="174"/>
      <c r="AF542" s="174"/>
      <c r="AG542" s="174"/>
      <c r="AH542" s="174"/>
      <c r="AI542" s="174"/>
      <c r="AJ542" s="174"/>
      <c r="AK542" s="174"/>
      <c r="AL542" s="174"/>
      <c r="AM542" s="174"/>
      <c r="AN542" s="174"/>
      <c r="AO542" s="174"/>
      <c r="AP542" s="174"/>
      <c r="AQ542" s="174"/>
      <c r="AR542" s="174"/>
      <c r="AS542" s="174"/>
      <c r="AT542" s="174"/>
      <c r="AU542" s="174"/>
      <c r="AV542" s="174"/>
      <c r="AW542" s="174"/>
      <c r="AX542" s="174"/>
      <c r="AY542" s="174"/>
      <c r="AZ542" s="174"/>
      <c r="BA542" s="174"/>
      <c r="BB542" s="174"/>
      <c r="BC542" s="174"/>
      <c r="BD542" s="174"/>
      <c r="BE542" s="174"/>
      <c r="BF542" s="174"/>
      <c r="BG542" s="174"/>
      <c r="BH542" s="174"/>
      <c r="BI542" s="174"/>
      <c r="BJ542" s="174"/>
      <c r="BK542" s="174"/>
      <c r="BL542" s="174"/>
      <c r="BM542" s="200">
        <v>166</v>
      </c>
    </row>
    <row r="543" spans="1:65">
      <c r="A543" s="32"/>
      <c r="B543" s="19">
        <v>1</v>
      </c>
      <c r="C543" s="8">
        <v>6</v>
      </c>
      <c r="D543" s="201">
        <v>0.09</v>
      </c>
      <c r="E543" s="201">
        <v>0.105</v>
      </c>
      <c r="F543" s="201">
        <v>0.1</v>
      </c>
      <c r="G543" s="203" t="s">
        <v>117</v>
      </c>
      <c r="H543" s="201">
        <v>0.12</v>
      </c>
      <c r="I543" s="201">
        <v>0.09</v>
      </c>
      <c r="J543" s="201">
        <v>0.1</v>
      </c>
      <c r="K543" s="173"/>
      <c r="L543" s="174"/>
      <c r="M543" s="174"/>
      <c r="N543" s="174"/>
      <c r="O543" s="174"/>
      <c r="P543" s="174"/>
      <c r="Q543" s="174"/>
      <c r="R543" s="174"/>
      <c r="S543" s="174"/>
      <c r="T543" s="174"/>
      <c r="U543" s="174"/>
      <c r="V543" s="174"/>
      <c r="W543" s="174"/>
      <c r="X543" s="174"/>
      <c r="Y543" s="174"/>
      <c r="Z543" s="174"/>
      <c r="AA543" s="174"/>
      <c r="AB543" s="174"/>
      <c r="AC543" s="174"/>
      <c r="AD543" s="174"/>
      <c r="AE543" s="174"/>
      <c r="AF543" s="174"/>
      <c r="AG543" s="174"/>
      <c r="AH543" s="174"/>
      <c r="AI543" s="174"/>
      <c r="AJ543" s="174"/>
      <c r="AK543" s="174"/>
      <c r="AL543" s="174"/>
      <c r="AM543" s="174"/>
      <c r="AN543" s="174"/>
      <c r="AO543" s="174"/>
      <c r="AP543" s="174"/>
      <c r="AQ543" s="174"/>
      <c r="AR543" s="174"/>
      <c r="AS543" s="174"/>
      <c r="AT543" s="174"/>
      <c r="AU543" s="174"/>
      <c r="AV543" s="174"/>
      <c r="AW543" s="174"/>
      <c r="AX543" s="174"/>
      <c r="AY543" s="174"/>
      <c r="AZ543" s="174"/>
      <c r="BA543" s="174"/>
      <c r="BB543" s="174"/>
      <c r="BC543" s="174"/>
      <c r="BD543" s="174"/>
      <c r="BE543" s="174"/>
      <c r="BF543" s="174"/>
      <c r="BG543" s="174"/>
      <c r="BH543" s="174"/>
      <c r="BI543" s="174"/>
      <c r="BJ543" s="174"/>
      <c r="BK543" s="174"/>
      <c r="BL543" s="174"/>
      <c r="BM543" s="61"/>
    </row>
    <row r="544" spans="1:65">
      <c r="A544" s="32"/>
      <c r="B544" s="20" t="s">
        <v>249</v>
      </c>
      <c r="C544" s="12"/>
      <c r="D544" s="204">
        <v>9.0333333333333321E-2</v>
      </c>
      <c r="E544" s="204">
        <v>0.10583333333333333</v>
      </c>
      <c r="F544" s="204">
        <v>9.9999999999999992E-2</v>
      </c>
      <c r="G544" s="204" t="s">
        <v>732</v>
      </c>
      <c r="H544" s="204">
        <v>0.11333333333333333</v>
      </c>
      <c r="I544" s="204">
        <v>8.9999999999999983E-2</v>
      </c>
      <c r="J544" s="204">
        <v>9.6666666666666665E-2</v>
      </c>
      <c r="K544" s="173"/>
      <c r="L544" s="174"/>
      <c r="M544" s="174"/>
      <c r="N544" s="174"/>
      <c r="O544" s="174"/>
      <c r="P544" s="174"/>
      <c r="Q544" s="174"/>
      <c r="R544" s="174"/>
      <c r="S544" s="174"/>
      <c r="T544" s="174"/>
      <c r="U544" s="174"/>
      <c r="V544" s="174"/>
      <c r="W544" s="174"/>
      <c r="X544" s="174"/>
      <c r="Y544" s="174"/>
      <c r="Z544" s="174"/>
      <c r="AA544" s="174"/>
      <c r="AB544" s="174"/>
      <c r="AC544" s="174"/>
      <c r="AD544" s="174"/>
      <c r="AE544" s="174"/>
      <c r="AF544" s="174"/>
      <c r="AG544" s="174"/>
      <c r="AH544" s="174"/>
      <c r="AI544" s="174"/>
      <c r="AJ544" s="174"/>
      <c r="AK544" s="174"/>
      <c r="AL544" s="174"/>
      <c r="AM544" s="174"/>
      <c r="AN544" s="174"/>
      <c r="AO544" s="174"/>
      <c r="AP544" s="174"/>
      <c r="AQ544" s="174"/>
      <c r="AR544" s="174"/>
      <c r="AS544" s="174"/>
      <c r="AT544" s="174"/>
      <c r="AU544" s="174"/>
      <c r="AV544" s="174"/>
      <c r="AW544" s="174"/>
      <c r="AX544" s="174"/>
      <c r="AY544" s="174"/>
      <c r="AZ544" s="174"/>
      <c r="BA544" s="174"/>
      <c r="BB544" s="174"/>
      <c r="BC544" s="174"/>
      <c r="BD544" s="174"/>
      <c r="BE544" s="174"/>
      <c r="BF544" s="174"/>
      <c r="BG544" s="174"/>
      <c r="BH544" s="174"/>
      <c r="BI544" s="174"/>
      <c r="BJ544" s="174"/>
      <c r="BK544" s="174"/>
      <c r="BL544" s="174"/>
      <c r="BM544" s="61"/>
    </row>
    <row r="545" spans="1:65">
      <c r="A545" s="32"/>
      <c r="B545" s="3" t="s">
        <v>250</v>
      </c>
      <c r="C545" s="30"/>
      <c r="D545" s="25">
        <v>0.09</v>
      </c>
      <c r="E545" s="25">
        <v>0.105</v>
      </c>
      <c r="F545" s="25">
        <v>0.1</v>
      </c>
      <c r="G545" s="25" t="s">
        <v>732</v>
      </c>
      <c r="H545" s="25">
        <v>0.11</v>
      </c>
      <c r="I545" s="25">
        <v>0.09</v>
      </c>
      <c r="J545" s="25">
        <v>0.1</v>
      </c>
      <c r="K545" s="173"/>
      <c r="L545" s="174"/>
      <c r="M545" s="174"/>
      <c r="N545" s="174"/>
      <c r="O545" s="174"/>
      <c r="P545" s="174"/>
      <c r="Q545" s="174"/>
      <c r="R545" s="174"/>
      <c r="S545" s="174"/>
      <c r="T545" s="174"/>
      <c r="U545" s="174"/>
      <c r="V545" s="174"/>
      <c r="W545" s="174"/>
      <c r="X545" s="174"/>
      <c r="Y545" s="174"/>
      <c r="Z545" s="174"/>
      <c r="AA545" s="174"/>
      <c r="AB545" s="174"/>
      <c r="AC545" s="174"/>
      <c r="AD545" s="174"/>
      <c r="AE545" s="174"/>
      <c r="AF545" s="174"/>
      <c r="AG545" s="174"/>
      <c r="AH545" s="174"/>
      <c r="AI545" s="174"/>
      <c r="AJ545" s="174"/>
      <c r="AK545" s="174"/>
      <c r="AL545" s="174"/>
      <c r="AM545" s="174"/>
      <c r="AN545" s="174"/>
      <c r="AO545" s="174"/>
      <c r="AP545" s="174"/>
      <c r="AQ545" s="174"/>
      <c r="AR545" s="174"/>
      <c r="AS545" s="174"/>
      <c r="AT545" s="174"/>
      <c r="AU545" s="174"/>
      <c r="AV545" s="174"/>
      <c r="AW545" s="174"/>
      <c r="AX545" s="174"/>
      <c r="AY545" s="174"/>
      <c r="AZ545" s="174"/>
      <c r="BA545" s="174"/>
      <c r="BB545" s="174"/>
      <c r="BC545" s="174"/>
      <c r="BD545" s="174"/>
      <c r="BE545" s="174"/>
      <c r="BF545" s="174"/>
      <c r="BG545" s="174"/>
      <c r="BH545" s="174"/>
      <c r="BI545" s="174"/>
      <c r="BJ545" s="174"/>
      <c r="BK545" s="174"/>
      <c r="BL545" s="174"/>
      <c r="BM545" s="61"/>
    </row>
    <row r="546" spans="1:65">
      <c r="A546" s="32"/>
      <c r="B546" s="3" t="s">
        <v>251</v>
      </c>
      <c r="C546" s="30"/>
      <c r="D546" s="25">
        <v>2.6583202716502535E-3</v>
      </c>
      <c r="E546" s="25">
        <v>2.041241452319317E-3</v>
      </c>
      <c r="F546" s="25">
        <v>1.5202354861220293E-17</v>
      </c>
      <c r="G546" s="25" t="s">
        <v>732</v>
      </c>
      <c r="H546" s="25">
        <v>5.1639777949432199E-3</v>
      </c>
      <c r="I546" s="25">
        <v>1.5202354861220293E-17</v>
      </c>
      <c r="J546" s="25">
        <v>5.1639777949432268E-3</v>
      </c>
      <c r="K546" s="173"/>
      <c r="L546" s="174"/>
      <c r="M546" s="174"/>
      <c r="N546" s="174"/>
      <c r="O546" s="174"/>
      <c r="P546" s="174"/>
      <c r="Q546" s="174"/>
      <c r="R546" s="174"/>
      <c r="S546" s="174"/>
      <c r="T546" s="174"/>
      <c r="U546" s="174"/>
      <c r="V546" s="174"/>
      <c r="W546" s="174"/>
      <c r="X546" s="174"/>
      <c r="Y546" s="174"/>
      <c r="Z546" s="174"/>
      <c r="AA546" s="174"/>
      <c r="AB546" s="174"/>
      <c r="AC546" s="174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4"/>
      <c r="AT546" s="174"/>
      <c r="AU546" s="174"/>
      <c r="AV546" s="174"/>
      <c r="AW546" s="174"/>
      <c r="AX546" s="174"/>
      <c r="AY546" s="174"/>
      <c r="AZ546" s="174"/>
      <c r="BA546" s="174"/>
      <c r="BB546" s="174"/>
      <c r="BC546" s="174"/>
      <c r="BD546" s="174"/>
      <c r="BE546" s="174"/>
      <c r="BF546" s="174"/>
      <c r="BG546" s="174"/>
      <c r="BH546" s="174"/>
      <c r="BI546" s="174"/>
      <c r="BJ546" s="174"/>
      <c r="BK546" s="174"/>
      <c r="BL546" s="174"/>
      <c r="BM546" s="61"/>
    </row>
    <row r="547" spans="1:65">
      <c r="A547" s="32"/>
      <c r="B547" s="3" t="s">
        <v>87</v>
      </c>
      <c r="C547" s="30"/>
      <c r="D547" s="13">
        <v>2.9427899686165174E-2</v>
      </c>
      <c r="E547" s="13">
        <v>1.9287320809316381E-2</v>
      </c>
      <c r="F547" s="13">
        <v>1.5202354861220294E-16</v>
      </c>
      <c r="G547" s="13" t="s">
        <v>732</v>
      </c>
      <c r="H547" s="13">
        <v>4.5564509955381353E-2</v>
      </c>
      <c r="I547" s="13">
        <v>1.6891505401355884E-16</v>
      </c>
      <c r="J547" s="13">
        <v>5.3420459947688556E-2</v>
      </c>
      <c r="K547" s="10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3" t="s">
        <v>252</v>
      </c>
      <c r="C548" s="30"/>
      <c r="D548" s="13">
        <v>-8.958566629339304E-2</v>
      </c>
      <c r="E548" s="13">
        <v>6.6629339305711133E-2</v>
      </c>
      <c r="F548" s="13">
        <v>7.838745800671898E-3</v>
      </c>
      <c r="G548" s="13" t="s">
        <v>732</v>
      </c>
      <c r="H548" s="13">
        <v>0.14221724524076151</v>
      </c>
      <c r="I548" s="13">
        <v>-9.2945128779395425E-2</v>
      </c>
      <c r="J548" s="13">
        <v>-2.5755879059350395E-2</v>
      </c>
      <c r="K548" s="10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A549" s="32"/>
      <c r="B549" s="51" t="s">
        <v>253</v>
      </c>
      <c r="C549" s="52"/>
      <c r="D549" s="50">
        <v>0.64</v>
      </c>
      <c r="E549" s="50">
        <v>0.93</v>
      </c>
      <c r="F549" s="50">
        <v>0.34</v>
      </c>
      <c r="G549" s="50">
        <v>4.72</v>
      </c>
      <c r="H549" s="50">
        <v>1.69</v>
      </c>
      <c r="I549" s="50">
        <v>0.67</v>
      </c>
      <c r="J549" s="50">
        <v>0</v>
      </c>
      <c r="K549" s="10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0"/>
    </row>
    <row r="550" spans="1:65">
      <c r="B550" s="33"/>
      <c r="C550" s="20"/>
      <c r="D550" s="28"/>
      <c r="E550" s="28"/>
      <c r="F550" s="28"/>
      <c r="G550" s="28"/>
      <c r="H550" s="28"/>
      <c r="I550" s="28"/>
      <c r="J550" s="28"/>
      <c r="BM550" s="60"/>
    </row>
    <row r="551" spans="1:65" ht="15">
      <c r="B551" s="34" t="s">
        <v>697</v>
      </c>
      <c r="BM551" s="29" t="s">
        <v>67</v>
      </c>
    </row>
    <row r="552" spans="1:65" ht="15">
      <c r="A552" s="26" t="s">
        <v>55</v>
      </c>
      <c r="B552" s="18" t="s">
        <v>123</v>
      </c>
      <c r="C552" s="15" t="s">
        <v>124</v>
      </c>
      <c r="D552" s="16" t="s">
        <v>228</v>
      </c>
      <c r="E552" s="17" t="s">
        <v>228</v>
      </c>
      <c r="F552" s="17" t="s">
        <v>228</v>
      </c>
      <c r="G552" s="17" t="s">
        <v>228</v>
      </c>
      <c r="H552" s="17" t="s">
        <v>228</v>
      </c>
      <c r="I552" s="17" t="s">
        <v>228</v>
      </c>
      <c r="J552" s="17" t="s">
        <v>228</v>
      </c>
      <c r="K552" s="17" t="s">
        <v>228</v>
      </c>
      <c r="L552" s="17" t="s">
        <v>228</v>
      </c>
      <c r="M552" s="17" t="s">
        <v>228</v>
      </c>
      <c r="N552" s="17" t="s">
        <v>228</v>
      </c>
      <c r="O552" s="17" t="s">
        <v>228</v>
      </c>
      <c r="P552" s="17" t="s">
        <v>228</v>
      </c>
      <c r="Q552" s="17" t="s">
        <v>228</v>
      </c>
      <c r="R552" s="17" t="s">
        <v>228</v>
      </c>
      <c r="S552" s="17" t="s">
        <v>228</v>
      </c>
      <c r="T552" s="17" t="s">
        <v>228</v>
      </c>
      <c r="U552" s="17" t="s">
        <v>228</v>
      </c>
      <c r="V552" s="17" t="s">
        <v>228</v>
      </c>
      <c r="W552" s="17" t="s">
        <v>228</v>
      </c>
      <c r="X552" s="17" t="s">
        <v>228</v>
      </c>
      <c r="Y552" s="17" t="s">
        <v>228</v>
      </c>
      <c r="Z552" s="107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>
        <v>1</v>
      </c>
    </row>
    <row r="553" spans="1:65">
      <c r="A553" s="32"/>
      <c r="B553" s="19" t="s">
        <v>229</v>
      </c>
      <c r="C553" s="8" t="s">
        <v>229</v>
      </c>
      <c r="D553" s="105" t="s">
        <v>282</v>
      </c>
      <c r="E553" s="106" t="s">
        <v>230</v>
      </c>
      <c r="F553" s="106" t="s">
        <v>231</v>
      </c>
      <c r="G553" s="106" t="s">
        <v>288</v>
      </c>
      <c r="H553" s="106" t="s">
        <v>274</v>
      </c>
      <c r="I553" s="106" t="s">
        <v>232</v>
      </c>
      <c r="J553" s="106" t="s">
        <v>233</v>
      </c>
      <c r="K553" s="106" t="s">
        <v>234</v>
      </c>
      <c r="L553" s="106" t="s">
        <v>235</v>
      </c>
      <c r="M553" s="106" t="s">
        <v>236</v>
      </c>
      <c r="N553" s="106" t="s">
        <v>237</v>
      </c>
      <c r="O553" s="106" t="s">
        <v>238</v>
      </c>
      <c r="P553" s="106" t="s">
        <v>239</v>
      </c>
      <c r="Q553" s="106" t="s">
        <v>240</v>
      </c>
      <c r="R553" s="106" t="s">
        <v>241</v>
      </c>
      <c r="S553" s="106" t="s">
        <v>242</v>
      </c>
      <c r="T553" s="106" t="s">
        <v>244</v>
      </c>
      <c r="U553" s="106" t="s">
        <v>246</v>
      </c>
      <c r="V553" s="106" t="s">
        <v>275</v>
      </c>
      <c r="W553" s="106" t="s">
        <v>291</v>
      </c>
      <c r="X553" s="106" t="s">
        <v>248</v>
      </c>
      <c r="Y553" s="106" t="s">
        <v>276</v>
      </c>
      <c r="Z553" s="107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 t="s">
        <v>1</v>
      </c>
    </row>
    <row r="554" spans="1:65">
      <c r="A554" s="32"/>
      <c r="B554" s="19"/>
      <c r="C554" s="8"/>
      <c r="D554" s="9" t="s">
        <v>345</v>
      </c>
      <c r="E554" s="10" t="s">
        <v>343</v>
      </c>
      <c r="F554" s="10" t="s">
        <v>345</v>
      </c>
      <c r="G554" s="10" t="s">
        <v>344</v>
      </c>
      <c r="H554" s="10" t="s">
        <v>343</v>
      </c>
      <c r="I554" s="10" t="s">
        <v>344</v>
      </c>
      <c r="J554" s="10" t="s">
        <v>344</v>
      </c>
      <c r="K554" s="10" t="s">
        <v>344</v>
      </c>
      <c r="L554" s="10" t="s">
        <v>345</v>
      </c>
      <c r="M554" s="10" t="s">
        <v>343</v>
      </c>
      <c r="N554" s="10" t="s">
        <v>343</v>
      </c>
      <c r="O554" s="10" t="s">
        <v>343</v>
      </c>
      <c r="P554" s="10" t="s">
        <v>343</v>
      </c>
      <c r="Q554" s="10" t="s">
        <v>343</v>
      </c>
      <c r="R554" s="10" t="s">
        <v>344</v>
      </c>
      <c r="S554" s="10" t="s">
        <v>344</v>
      </c>
      <c r="T554" s="10" t="s">
        <v>344</v>
      </c>
      <c r="U554" s="10" t="s">
        <v>344</v>
      </c>
      <c r="V554" s="10" t="s">
        <v>343</v>
      </c>
      <c r="W554" s="10" t="s">
        <v>351</v>
      </c>
      <c r="X554" s="10" t="s">
        <v>344</v>
      </c>
      <c r="Y554" s="10" t="s">
        <v>345</v>
      </c>
      <c r="Z554" s="107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9">
        <v>2</v>
      </c>
    </row>
    <row r="555" spans="1:65">
      <c r="A555" s="32"/>
      <c r="B555" s="19"/>
      <c r="C555" s="8"/>
      <c r="D555" s="27" t="s">
        <v>346</v>
      </c>
      <c r="E555" s="27" t="s">
        <v>126</v>
      </c>
      <c r="F555" s="27" t="s">
        <v>348</v>
      </c>
      <c r="G555" s="27" t="s">
        <v>348</v>
      </c>
      <c r="H555" s="27" t="s">
        <v>126</v>
      </c>
      <c r="I555" s="27" t="s">
        <v>348</v>
      </c>
      <c r="J555" s="27" t="s">
        <v>349</v>
      </c>
      <c r="K555" s="27" t="s">
        <v>346</v>
      </c>
      <c r="L555" s="27" t="s">
        <v>349</v>
      </c>
      <c r="M555" s="27" t="s">
        <v>349</v>
      </c>
      <c r="N555" s="27" t="s">
        <v>349</v>
      </c>
      <c r="O555" s="27" t="s">
        <v>349</v>
      </c>
      <c r="P555" s="27" t="s">
        <v>349</v>
      </c>
      <c r="Q555" s="27" t="s">
        <v>349</v>
      </c>
      <c r="R555" s="27" t="s">
        <v>349</v>
      </c>
      <c r="S555" s="27" t="s">
        <v>348</v>
      </c>
      <c r="T555" s="27" t="s">
        <v>346</v>
      </c>
      <c r="U555" s="27" t="s">
        <v>348</v>
      </c>
      <c r="V555" s="27" t="s">
        <v>349</v>
      </c>
      <c r="W555" s="27" t="s">
        <v>349</v>
      </c>
      <c r="X555" s="27" t="s">
        <v>349</v>
      </c>
      <c r="Y555" s="27" t="s">
        <v>346</v>
      </c>
      <c r="Z555" s="107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>
        <v>3</v>
      </c>
    </row>
    <row r="556" spans="1:65">
      <c r="A556" s="32"/>
      <c r="B556" s="18">
        <v>1</v>
      </c>
      <c r="C556" s="14">
        <v>1</v>
      </c>
      <c r="D556" s="21">
        <v>4.88</v>
      </c>
      <c r="E556" s="21">
        <v>4.21</v>
      </c>
      <c r="F556" s="22">
        <v>4.68</v>
      </c>
      <c r="G556" s="21">
        <v>4.7</v>
      </c>
      <c r="H556" s="22">
        <v>4.5940000000000003</v>
      </c>
      <c r="I556" s="21">
        <v>4.66</v>
      </c>
      <c r="J556" s="22">
        <v>4.87</v>
      </c>
      <c r="K556" s="21">
        <v>4.8899999999999997</v>
      </c>
      <c r="L556" s="21">
        <v>4.43</v>
      </c>
      <c r="M556" s="21">
        <v>4.6100000000000003</v>
      </c>
      <c r="N556" s="21">
        <v>4.6900000000000004</v>
      </c>
      <c r="O556" s="21">
        <v>4.51</v>
      </c>
      <c r="P556" s="21">
        <v>4.5599999999999996</v>
      </c>
      <c r="Q556" s="21">
        <v>4.42</v>
      </c>
      <c r="R556" s="97">
        <v>3.2964000000000002</v>
      </c>
      <c r="S556" s="21">
        <v>4.4661499999999998</v>
      </c>
      <c r="T556" s="21">
        <v>4.51</v>
      </c>
      <c r="U556" s="21">
        <v>4.97</v>
      </c>
      <c r="V556" s="21">
        <v>4.1500000000000004</v>
      </c>
      <c r="W556" s="97">
        <v>5.0566280499999996</v>
      </c>
      <c r="X556" s="21">
        <v>4.71</v>
      </c>
      <c r="Y556" s="97">
        <v>4.1399999999999997</v>
      </c>
      <c r="Z556" s="107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>
        <v>1</v>
      </c>
    </row>
    <row r="557" spans="1:65">
      <c r="A557" s="32"/>
      <c r="B557" s="19">
        <v>1</v>
      </c>
      <c r="C557" s="8">
        <v>2</v>
      </c>
      <c r="D557" s="10">
        <v>4.88</v>
      </c>
      <c r="E557" s="10">
        <v>4.33</v>
      </c>
      <c r="F557" s="23">
        <v>4.62</v>
      </c>
      <c r="G557" s="10">
        <v>4.6500000000000004</v>
      </c>
      <c r="H557" s="23">
        <v>4.6585000000000001</v>
      </c>
      <c r="I557" s="10">
        <v>4.59</v>
      </c>
      <c r="J557" s="23">
        <v>4.82</v>
      </c>
      <c r="K557" s="10">
        <v>4.72</v>
      </c>
      <c r="L557" s="10">
        <v>4.43</v>
      </c>
      <c r="M557" s="10">
        <v>4.6399999999999997</v>
      </c>
      <c r="N557" s="10">
        <v>4.62</v>
      </c>
      <c r="O557" s="10">
        <v>4.53</v>
      </c>
      <c r="P557" s="10">
        <v>4.5</v>
      </c>
      <c r="Q557" s="10">
        <v>4.3899999999999997</v>
      </c>
      <c r="R557" s="99">
        <v>3.3018999999999998</v>
      </c>
      <c r="S557" s="10">
        <v>4.4854500000000002</v>
      </c>
      <c r="T557" s="10">
        <v>4.54</v>
      </c>
      <c r="U557" s="10">
        <v>4.97</v>
      </c>
      <c r="V557" s="10">
        <v>4.09</v>
      </c>
      <c r="W557" s="99">
        <v>5.3295288999999997</v>
      </c>
      <c r="X557" s="10">
        <v>4.6500000000000004</v>
      </c>
      <c r="Y557" s="99">
        <v>4.13</v>
      </c>
      <c r="Z557" s="107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9" t="e">
        <v>#N/A</v>
      </c>
    </row>
    <row r="558" spans="1:65">
      <c r="A558" s="32"/>
      <c r="B558" s="19">
        <v>1</v>
      </c>
      <c r="C558" s="8">
        <v>3</v>
      </c>
      <c r="D558" s="10">
        <v>4.88</v>
      </c>
      <c r="E558" s="10">
        <v>4.3</v>
      </c>
      <c r="F558" s="23">
        <v>4.5699999999999994</v>
      </c>
      <c r="G558" s="10">
        <v>4.72</v>
      </c>
      <c r="H558" s="23">
        <v>4.6654999999999998</v>
      </c>
      <c r="I558" s="10">
        <v>4.57</v>
      </c>
      <c r="J558" s="23">
        <v>4.76</v>
      </c>
      <c r="K558" s="23">
        <v>4.84</v>
      </c>
      <c r="L558" s="11">
        <v>4.3499999999999996</v>
      </c>
      <c r="M558" s="11">
        <v>4.6500000000000004</v>
      </c>
      <c r="N558" s="11">
        <v>4.5999999999999996</v>
      </c>
      <c r="O558" s="11">
        <v>4.53</v>
      </c>
      <c r="P558" s="11">
        <v>4.5199999999999996</v>
      </c>
      <c r="Q558" s="11">
        <v>4.38</v>
      </c>
      <c r="R558" s="102">
        <v>3.2509000000000001</v>
      </c>
      <c r="S558" s="11">
        <v>4.5497999999999994</v>
      </c>
      <c r="T558" s="11">
        <v>4.5599999999999996</v>
      </c>
      <c r="U558" s="11">
        <v>4.99</v>
      </c>
      <c r="V558" s="11">
        <v>4.21</v>
      </c>
      <c r="W558" s="102">
        <v>5.7924558499999996</v>
      </c>
      <c r="X558" s="11">
        <v>4.59</v>
      </c>
      <c r="Y558" s="102">
        <v>4.03</v>
      </c>
      <c r="Z558" s="107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9">
        <v>16</v>
      </c>
    </row>
    <row r="559" spans="1:65">
      <c r="A559" s="32"/>
      <c r="B559" s="19">
        <v>1</v>
      </c>
      <c r="C559" s="8">
        <v>4</v>
      </c>
      <c r="D559" s="10">
        <v>4.8</v>
      </c>
      <c r="E559" s="10">
        <v>4.1399999999999997</v>
      </c>
      <c r="F559" s="23">
        <v>4.75</v>
      </c>
      <c r="G559" s="10">
        <v>4.66</v>
      </c>
      <c r="H559" s="23">
        <v>4.6710000000000003</v>
      </c>
      <c r="I559" s="10">
        <v>4.63</v>
      </c>
      <c r="J559" s="23">
        <v>4.9000000000000004</v>
      </c>
      <c r="K559" s="23">
        <v>4.8</v>
      </c>
      <c r="L559" s="11">
        <v>4.43</v>
      </c>
      <c r="M559" s="11">
        <v>4.57</v>
      </c>
      <c r="N559" s="11">
        <v>4.6399999999999997</v>
      </c>
      <c r="O559" s="11">
        <v>4.5199999999999996</v>
      </c>
      <c r="P559" s="11">
        <v>4.4800000000000004</v>
      </c>
      <c r="Q559" s="11">
        <v>4.5</v>
      </c>
      <c r="R559" s="102">
        <v>3.2555000000000001</v>
      </c>
      <c r="S559" s="11">
        <v>4.6902999999999997</v>
      </c>
      <c r="T559" s="11">
        <v>4.46</v>
      </c>
      <c r="U559" s="11">
        <v>4.92</v>
      </c>
      <c r="V559" s="11">
        <v>4.3600000000000003</v>
      </c>
      <c r="W559" s="102">
        <v>6.0264730000000002</v>
      </c>
      <c r="X559" s="11">
        <v>4.51</v>
      </c>
      <c r="Y559" s="102">
        <v>4.08</v>
      </c>
      <c r="Z559" s="107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9">
        <v>4.5985228070175452</v>
      </c>
    </row>
    <row r="560" spans="1:65">
      <c r="A560" s="32"/>
      <c r="B560" s="19">
        <v>1</v>
      </c>
      <c r="C560" s="8">
        <v>5</v>
      </c>
      <c r="D560" s="10">
        <v>4.83</v>
      </c>
      <c r="E560" s="10">
        <v>4.25</v>
      </c>
      <c r="F560" s="10">
        <v>4.7600000000000007</v>
      </c>
      <c r="G560" s="10">
        <v>4.72</v>
      </c>
      <c r="H560" s="10">
        <v>4.7010000000000005</v>
      </c>
      <c r="I560" s="10">
        <v>4.63</v>
      </c>
      <c r="J560" s="10">
        <v>4.7699999999999996</v>
      </c>
      <c r="K560" s="10">
        <v>4.8099999999999996</v>
      </c>
      <c r="L560" s="10">
        <v>4.43</v>
      </c>
      <c r="M560" s="10">
        <v>4.5599999999999996</v>
      </c>
      <c r="N560" s="10">
        <v>4.55</v>
      </c>
      <c r="O560" s="10">
        <v>4.55</v>
      </c>
      <c r="P560" s="10">
        <v>4.59</v>
      </c>
      <c r="Q560" s="10">
        <v>4.46</v>
      </c>
      <c r="R560" s="99">
        <v>3.2342999999999997</v>
      </c>
      <c r="S560" s="10">
        <v>4.6826499999999998</v>
      </c>
      <c r="T560" s="10">
        <v>4.53</v>
      </c>
      <c r="U560" s="10">
        <v>4.99</v>
      </c>
      <c r="V560" s="10">
        <v>4.1399999999999997</v>
      </c>
      <c r="W560" s="99">
        <v>5.8594435499999999</v>
      </c>
      <c r="X560" s="10">
        <v>4.5</v>
      </c>
      <c r="Y560" s="99">
        <v>4.1500000000000004</v>
      </c>
      <c r="Z560" s="107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167</v>
      </c>
    </row>
    <row r="561" spans="1:65">
      <c r="A561" s="32"/>
      <c r="B561" s="19">
        <v>1</v>
      </c>
      <c r="C561" s="8">
        <v>6</v>
      </c>
      <c r="D561" s="10">
        <v>4.74</v>
      </c>
      <c r="E561" s="10">
        <v>4.21</v>
      </c>
      <c r="F561" s="10">
        <v>4.6500000000000004</v>
      </c>
      <c r="G561" s="10">
        <v>4.76</v>
      </c>
      <c r="H561" s="10">
        <v>4.6815000000000007</v>
      </c>
      <c r="I561" s="10">
        <v>4.58</v>
      </c>
      <c r="J561" s="10">
        <v>4.8099999999999996</v>
      </c>
      <c r="K561" s="10">
        <v>4.87</v>
      </c>
      <c r="L561" s="10">
        <v>4.4000000000000004</v>
      </c>
      <c r="M561" s="10">
        <v>4.5599999999999996</v>
      </c>
      <c r="N561" s="10">
        <v>4.6900000000000004</v>
      </c>
      <c r="O561" s="10">
        <v>4.54</v>
      </c>
      <c r="P561" s="10">
        <v>4.46</v>
      </c>
      <c r="Q561" s="10">
        <v>4.4800000000000004</v>
      </c>
      <c r="R561" s="99">
        <v>3.1854</v>
      </c>
      <c r="S561" s="10">
        <v>4.58575</v>
      </c>
      <c r="T561" s="10">
        <v>4.54</v>
      </c>
      <c r="U561" s="10">
        <v>4.92</v>
      </c>
      <c r="V561" s="10">
        <v>4.33</v>
      </c>
      <c r="W561" s="99">
        <v>5.36994185</v>
      </c>
      <c r="X561" s="10">
        <v>4.68</v>
      </c>
      <c r="Y561" s="99">
        <v>4.1100000000000003</v>
      </c>
      <c r="Z561" s="107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0"/>
    </row>
    <row r="562" spans="1:65">
      <c r="A562" s="32"/>
      <c r="B562" s="20" t="s">
        <v>249</v>
      </c>
      <c r="C562" s="12"/>
      <c r="D562" s="24">
        <v>4.8350000000000009</v>
      </c>
      <c r="E562" s="24">
        <v>4.24</v>
      </c>
      <c r="F562" s="24">
        <v>4.6716666666666669</v>
      </c>
      <c r="G562" s="24">
        <v>4.7016666666666671</v>
      </c>
      <c r="H562" s="24">
        <v>4.6619166666666674</v>
      </c>
      <c r="I562" s="24">
        <v>4.6099999999999994</v>
      </c>
      <c r="J562" s="24">
        <v>4.8216666666666663</v>
      </c>
      <c r="K562" s="24">
        <v>4.8216666666666663</v>
      </c>
      <c r="L562" s="24">
        <v>4.4116666666666662</v>
      </c>
      <c r="M562" s="24">
        <v>4.5983333333333327</v>
      </c>
      <c r="N562" s="24">
        <v>4.6316666666666668</v>
      </c>
      <c r="O562" s="24">
        <v>4.53</v>
      </c>
      <c r="P562" s="24">
        <v>4.5183333333333335</v>
      </c>
      <c r="Q562" s="24">
        <v>4.4383333333333335</v>
      </c>
      <c r="R562" s="24">
        <v>3.2540666666666667</v>
      </c>
      <c r="S562" s="24">
        <v>4.5766833333333325</v>
      </c>
      <c r="T562" s="24">
        <v>4.5233333333333334</v>
      </c>
      <c r="U562" s="24">
        <v>4.9600000000000009</v>
      </c>
      <c r="V562" s="24">
        <v>4.2133333333333338</v>
      </c>
      <c r="W562" s="24">
        <v>5.5724118666666671</v>
      </c>
      <c r="X562" s="24">
        <v>4.6066666666666665</v>
      </c>
      <c r="Y562" s="24">
        <v>4.1066666666666665</v>
      </c>
      <c r="Z562" s="107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0"/>
    </row>
    <row r="563" spans="1:65">
      <c r="A563" s="32"/>
      <c r="B563" s="3" t="s">
        <v>250</v>
      </c>
      <c r="C563" s="30"/>
      <c r="D563" s="11">
        <v>4.8550000000000004</v>
      </c>
      <c r="E563" s="11">
        <v>4.2300000000000004</v>
      </c>
      <c r="F563" s="11">
        <v>4.665</v>
      </c>
      <c r="G563" s="11">
        <v>4.71</v>
      </c>
      <c r="H563" s="11">
        <v>4.6682500000000005</v>
      </c>
      <c r="I563" s="11">
        <v>4.6099999999999994</v>
      </c>
      <c r="J563" s="11">
        <v>4.8149999999999995</v>
      </c>
      <c r="K563" s="11">
        <v>4.8249999999999993</v>
      </c>
      <c r="L563" s="11">
        <v>4.43</v>
      </c>
      <c r="M563" s="11">
        <v>4.59</v>
      </c>
      <c r="N563" s="11">
        <v>4.63</v>
      </c>
      <c r="O563" s="11">
        <v>4.53</v>
      </c>
      <c r="P563" s="11">
        <v>4.51</v>
      </c>
      <c r="Q563" s="11">
        <v>4.4399999999999995</v>
      </c>
      <c r="R563" s="11">
        <v>3.2532000000000001</v>
      </c>
      <c r="S563" s="11">
        <v>4.5677749999999993</v>
      </c>
      <c r="T563" s="11">
        <v>4.5350000000000001</v>
      </c>
      <c r="U563" s="11">
        <v>4.97</v>
      </c>
      <c r="V563" s="11">
        <v>4.18</v>
      </c>
      <c r="W563" s="11">
        <v>5.5811988499999998</v>
      </c>
      <c r="X563" s="11">
        <v>4.62</v>
      </c>
      <c r="Y563" s="11">
        <v>4.12</v>
      </c>
      <c r="Z563" s="107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0"/>
    </row>
    <row r="564" spans="1:65">
      <c r="A564" s="32"/>
      <c r="B564" s="3" t="s">
        <v>251</v>
      </c>
      <c r="C564" s="30"/>
      <c r="D564" s="25">
        <v>5.7183913821983089E-2</v>
      </c>
      <c r="E564" s="25">
        <v>6.8702256149270766E-2</v>
      </c>
      <c r="F564" s="25">
        <v>7.4139508136126103E-2</v>
      </c>
      <c r="G564" s="25">
        <v>4.1190613817551305E-2</v>
      </c>
      <c r="H564" s="25">
        <v>3.6416228067534286E-2</v>
      </c>
      <c r="I564" s="25">
        <v>3.5213633723317969E-2</v>
      </c>
      <c r="J564" s="25">
        <v>5.4924190177613866E-2</v>
      </c>
      <c r="K564" s="25">
        <v>6.0470378423379094E-2</v>
      </c>
      <c r="L564" s="25">
        <v>3.250640962435971E-2</v>
      </c>
      <c r="M564" s="25">
        <v>4.0702170294305916E-2</v>
      </c>
      <c r="N564" s="25">
        <v>5.4191020166321775E-2</v>
      </c>
      <c r="O564" s="25">
        <v>1.4142135623731025E-2</v>
      </c>
      <c r="P564" s="25">
        <v>4.915960401250858E-2</v>
      </c>
      <c r="Q564" s="25">
        <v>4.9159604012508913E-2</v>
      </c>
      <c r="R564" s="25">
        <v>4.2890682748898609E-2</v>
      </c>
      <c r="S564" s="25">
        <v>9.5376871759702039E-2</v>
      </c>
      <c r="T564" s="25">
        <v>3.5023801430836492E-2</v>
      </c>
      <c r="U564" s="25">
        <v>3.2249030993194282E-2</v>
      </c>
      <c r="V564" s="25">
        <v>0.10930080817023585</v>
      </c>
      <c r="W564" s="25">
        <v>0.37496593000520834</v>
      </c>
      <c r="X564" s="25">
        <v>8.8242091241462955E-2</v>
      </c>
      <c r="Y564" s="25">
        <v>4.5018514709690934E-2</v>
      </c>
      <c r="Z564" s="173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  <c r="AU564" s="174"/>
      <c r="AV564" s="174"/>
      <c r="AW564" s="174"/>
      <c r="AX564" s="174"/>
      <c r="AY564" s="174"/>
      <c r="AZ564" s="174"/>
      <c r="BA564" s="174"/>
      <c r="BB564" s="174"/>
      <c r="BC564" s="174"/>
      <c r="BD564" s="174"/>
      <c r="BE564" s="174"/>
      <c r="BF564" s="174"/>
      <c r="BG564" s="174"/>
      <c r="BH564" s="174"/>
      <c r="BI564" s="174"/>
      <c r="BJ564" s="174"/>
      <c r="BK564" s="174"/>
      <c r="BL564" s="174"/>
      <c r="BM564" s="61"/>
    </row>
    <row r="565" spans="1:65">
      <c r="A565" s="32"/>
      <c r="B565" s="3" t="s">
        <v>87</v>
      </c>
      <c r="C565" s="30"/>
      <c r="D565" s="13">
        <v>1.1827076281692467E-2</v>
      </c>
      <c r="E565" s="13">
        <v>1.6203362299356313E-2</v>
      </c>
      <c r="F565" s="13">
        <v>1.5870033850044832E-2</v>
      </c>
      <c r="G565" s="13">
        <v>8.7608537010034678E-3</v>
      </c>
      <c r="H565" s="13">
        <v>7.8114283611964205E-3</v>
      </c>
      <c r="I565" s="13">
        <v>7.6385322610234216E-3</v>
      </c>
      <c r="J565" s="13">
        <v>1.1391121364178473E-2</v>
      </c>
      <c r="K565" s="13">
        <v>1.2541385086079316E-2</v>
      </c>
      <c r="L565" s="13">
        <v>7.3682832544827454E-3</v>
      </c>
      <c r="M565" s="13">
        <v>8.8515049570799392E-3</v>
      </c>
      <c r="N565" s="13">
        <v>1.1700112306510638E-2</v>
      </c>
      <c r="O565" s="13">
        <v>3.1218842436492329E-3</v>
      </c>
      <c r="P565" s="13">
        <v>1.0880030397456712E-2</v>
      </c>
      <c r="Q565" s="13">
        <v>1.1076140596134189E-2</v>
      </c>
      <c r="R565" s="13">
        <v>1.3180640454681919E-2</v>
      </c>
      <c r="S565" s="13">
        <v>2.0839735855230402E-2</v>
      </c>
      <c r="T565" s="13">
        <v>7.7429185182394597E-3</v>
      </c>
      <c r="U565" s="13">
        <v>6.5018207647569107E-3</v>
      </c>
      <c r="V565" s="13">
        <v>2.5941647508758506E-2</v>
      </c>
      <c r="W565" s="13">
        <v>6.7289701295806637E-2</v>
      </c>
      <c r="X565" s="13">
        <v>1.9155302006106285E-2</v>
      </c>
      <c r="Y565" s="13">
        <v>1.0962300659827338E-2</v>
      </c>
      <c r="Z565" s="107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0"/>
    </row>
    <row r="566" spans="1:65">
      <c r="A566" s="32"/>
      <c r="B566" s="3" t="s">
        <v>252</v>
      </c>
      <c r="C566" s="30"/>
      <c r="D566" s="13">
        <v>5.1424599356467482E-2</v>
      </c>
      <c r="E566" s="13">
        <v>-7.796477739991281E-2</v>
      </c>
      <c r="F566" s="13">
        <v>1.5905946913539415E-2</v>
      </c>
      <c r="G566" s="13">
        <v>2.2429781035709917E-2</v>
      </c>
      <c r="H566" s="13">
        <v>1.3785700823834235E-2</v>
      </c>
      <c r="I566" s="13">
        <v>2.4958434401889384E-3</v>
      </c>
      <c r="J566" s="13">
        <v>4.8525117524391481E-2</v>
      </c>
      <c r="K566" s="13">
        <v>4.8525117524391481E-2</v>
      </c>
      <c r="L566" s="13">
        <v>-4.0633948811937715E-2</v>
      </c>
      <c r="M566" s="13">
        <v>-4.1203162877256894E-5</v>
      </c>
      <c r="N566" s="13">
        <v>7.2075014173123009E-3</v>
      </c>
      <c r="O566" s="13">
        <v>-1.490104755226529E-2</v>
      </c>
      <c r="P566" s="13">
        <v>-1.7438094155331596E-2</v>
      </c>
      <c r="Q566" s="13">
        <v>-3.4834985147786046E-2</v>
      </c>
      <c r="R566" s="13">
        <v>-0.29236696147275387</v>
      </c>
      <c r="S566" s="13">
        <v>-4.7492367877103314E-3</v>
      </c>
      <c r="T566" s="13">
        <v>-1.6350788468303179E-2</v>
      </c>
      <c r="U566" s="13">
        <v>7.8607241532177685E-2</v>
      </c>
      <c r="V566" s="13">
        <v>-8.3763741064064257E-2</v>
      </c>
      <c r="W566" s="13">
        <v>0.21178302261824711</v>
      </c>
      <c r="X566" s="13">
        <v>1.7709729821702158E-3</v>
      </c>
      <c r="Y566" s="13">
        <v>-0.10695959572067038</v>
      </c>
      <c r="Z566" s="107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0"/>
    </row>
    <row r="567" spans="1:65">
      <c r="A567" s="32"/>
      <c r="B567" s="51" t="s">
        <v>253</v>
      </c>
      <c r="C567" s="52"/>
      <c r="D567" s="50">
        <v>1.19</v>
      </c>
      <c r="E567" s="50">
        <v>1.86</v>
      </c>
      <c r="F567" s="50">
        <v>0.35</v>
      </c>
      <c r="G567" s="50">
        <v>0.51</v>
      </c>
      <c r="H567" s="50">
        <v>0.3</v>
      </c>
      <c r="I567" s="50">
        <v>0.04</v>
      </c>
      <c r="J567" s="50">
        <v>1.1200000000000001</v>
      </c>
      <c r="K567" s="50">
        <v>1.1200000000000001</v>
      </c>
      <c r="L567" s="50">
        <v>0.98</v>
      </c>
      <c r="M567" s="50">
        <v>0.02</v>
      </c>
      <c r="N567" s="50">
        <v>0.15</v>
      </c>
      <c r="O567" s="50">
        <v>0.37</v>
      </c>
      <c r="P567" s="50">
        <v>0.43</v>
      </c>
      <c r="Q567" s="50">
        <v>0.84</v>
      </c>
      <c r="R567" s="50">
        <v>6.91</v>
      </c>
      <c r="S567" s="50">
        <v>0.13</v>
      </c>
      <c r="T567" s="50">
        <v>0.41</v>
      </c>
      <c r="U567" s="50">
        <v>1.83</v>
      </c>
      <c r="V567" s="50">
        <v>1.99</v>
      </c>
      <c r="W567" s="50">
        <v>4.97</v>
      </c>
      <c r="X567" s="50">
        <v>0.02</v>
      </c>
      <c r="Y567" s="50">
        <v>2.54</v>
      </c>
      <c r="Z567" s="107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0"/>
    </row>
    <row r="568" spans="1:65">
      <c r="B568" s="33"/>
      <c r="C568" s="20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BM568" s="60"/>
    </row>
    <row r="569" spans="1:65" ht="15">
      <c r="B569" s="34" t="s">
        <v>698</v>
      </c>
      <c r="BM569" s="29" t="s">
        <v>67</v>
      </c>
    </row>
    <row r="570" spans="1:65" ht="15">
      <c r="A570" s="26" t="s">
        <v>56</v>
      </c>
      <c r="B570" s="18" t="s">
        <v>123</v>
      </c>
      <c r="C570" s="15" t="s">
        <v>124</v>
      </c>
      <c r="D570" s="16" t="s">
        <v>228</v>
      </c>
      <c r="E570" s="17" t="s">
        <v>228</v>
      </c>
      <c r="F570" s="17" t="s">
        <v>228</v>
      </c>
      <c r="G570" s="17" t="s">
        <v>228</v>
      </c>
      <c r="H570" s="17" t="s">
        <v>228</v>
      </c>
      <c r="I570" s="17" t="s">
        <v>228</v>
      </c>
      <c r="J570" s="17" t="s">
        <v>228</v>
      </c>
      <c r="K570" s="17" t="s">
        <v>228</v>
      </c>
      <c r="L570" s="17" t="s">
        <v>228</v>
      </c>
      <c r="M570" s="17" t="s">
        <v>228</v>
      </c>
      <c r="N570" s="17" t="s">
        <v>228</v>
      </c>
      <c r="O570" s="17" t="s">
        <v>228</v>
      </c>
      <c r="P570" s="17" t="s">
        <v>228</v>
      </c>
      <c r="Q570" s="17" t="s">
        <v>228</v>
      </c>
      <c r="R570" s="17" t="s">
        <v>228</v>
      </c>
      <c r="S570" s="17" t="s">
        <v>228</v>
      </c>
      <c r="T570" s="17" t="s">
        <v>228</v>
      </c>
      <c r="U570" s="17" t="s">
        <v>228</v>
      </c>
      <c r="V570" s="17" t="s">
        <v>228</v>
      </c>
      <c r="W570" s="17" t="s">
        <v>228</v>
      </c>
      <c r="X570" s="17" t="s">
        <v>228</v>
      </c>
      <c r="Y570" s="17" t="s">
        <v>228</v>
      </c>
      <c r="Z570" s="107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1</v>
      </c>
    </row>
    <row r="571" spans="1:65">
      <c r="A571" s="32"/>
      <c r="B571" s="19" t="s">
        <v>229</v>
      </c>
      <c r="C571" s="8" t="s">
        <v>229</v>
      </c>
      <c r="D571" s="105" t="s">
        <v>282</v>
      </c>
      <c r="E571" s="106" t="s">
        <v>230</v>
      </c>
      <c r="F571" s="106" t="s">
        <v>231</v>
      </c>
      <c r="G571" s="106" t="s">
        <v>288</v>
      </c>
      <c r="H571" s="106" t="s">
        <v>274</v>
      </c>
      <c r="I571" s="106" t="s">
        <v>232</v>
      </c>
      <c r="J571" s="106" t="s">
        <v>233</v>
      </c>
      <c r="K571" s="106" t="s">
        <v>234</v>
      </c>
      <c r="L571" s="106" t="s">
        <v>235</v>
      </c>
      <c r="M571" s="106" t="s">
        <v>236</v>
      </c>
      <c r="N571" s="106" t="s">
        <v>237</v>
      </c>
      <c r="O571" s="106" t="s">
        <v>238</v>
      </c>
      <c r="P571" s="106" t="s">
        <v>239</v>
      </c>
      <c r="Q571" s="106" t="s">
        <v>240</v>
      </c>
      <c r="R571" s="106" t="s">
        <v>241</v>
      </c>
      <c r="S571" s="106" t="s">
        <v>242</v>
      </c>
      <c r="T571" s="106" t="s">
        <v>244</v>
      </c>
      <c r="U571" s="106" t="s">
        <v>246</v>
      </c>
      <c r="V571" s="106" t="s">
        <v>275</v>
      </c>
      <c r="W571" s="106" t="s">
        <v>291</v>
      </c>
      <c r="X571" s="106" t="s">
        <v>248</v>
      </c>
      <c r="Y571" s="106" t="s">
        <v>276</v>
      </c>
      <c r="Z571" s="107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 t="s">
        <v>1</v>
      </c>
    </row>
    <row r="572" spans="1:65">
      <c r="A572" s="32"/>
      <c r="B572" s="19"/>
      <c r="C572" s="8"/>
      <c r="D572" s="9" t="s">
        <v>345</v>
      </c>
      <c r="E572" s="10" t="s">
        <v>343</v>
      </c>
      <c r="F572" s="10" t="s">
        <v>345</v>
      </c>
      <c r="G572" s="10" t="s">
        <v>344</v>
      </c>
      <c r="H572" s="10" t="s">
        <v>343</v>
      </c>
      <c r="I572" s="10" t="s">
        <v>344</v>
      </c>
      <c r="J572" s="10" t="s">
        <v>344</v>
      </c>
      <c r="K572" s="10" t="s">
        <v>344</v>
      </c>
      <c r="L572" s="10" t="s">
        <v>345</v>
      </c>
      <c r="M572" s="10" t="s">
        <v>343</v>
      </c>
      <c r="N572" s="10" t="s">
        <v>343</v>
      </c>
      <c r="O572" s="10" t="s">
        <v>343</v>
      </c>
      <c r="P572" s="10" t="s">
        <v>343</v>
      </c>
      <c r="Q572" s="10" t="s">
        <v>343</v>
      </c>
      <c r="R572" s="10" t="s">
        <v>344</v>
      </c>
      <c r="S572" s="10" t="s">
        <v>344</v>
      </c>
      <c r="T572" s="10" t="s">
        <v>344</v>
      </c>
      <c r="U572" s="10" t="s">
        <v>344</v>
      </c>
      <c r="V572" s="10" t="s">
        <v>343</v>
      </c>
      <c r="W572" s="10" t="s">
        <v>351</v>
      </c>
      <c r="X572" s="10" t="s">
        <v>344</v>
      </c>
      <c r="Y572" s="10" t="s">
        <v>344</v>
      </c>
      <c r="Z572" s="107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3</v>
      </c>
    </row>
    <row r="573" spans="1:65">
      <c r="A573" s="32"/>
      <c r="B573" s="19"/>
      <c r="C573" s="8"/>
      <c r="D573" s="27" t="s">
        <v>346</v>
      </c>
      <c r="E573" s="27" t="s">
        <v>126</v>
      </c>
      <c r="F573" s="27" t="s">
        <v>348</v>
      </c>
      <c r="G573" s="27" t="s">
        <v>348</v>
      </c>
      <c r="H573" s="27" t="s">
        <v>126</v>
      </c>
      <c r="I573" s="27" t="s">
        <v>348</v>
      </c>
      <c r="J573" s="27" t="s">
        <v>349</v>
      </c>
      <c r="K573" s="27" t="s">
        <v>346</v>
      </c>
      <c r="L573" s="27" t="s">
        <v>349</v>
      </c>
      <c r="M573" s="27" t="s">
        <v>349</v>
      </c>
      <c r="N573" s="27" t="s">
        <v>349</v>
      </c>
      <c r="O573" s="27" t="s">
        <v>349</v>
      </c>
      <c r="P573" s="27" t="s">
        <v>349</v>
      </c>
      <c r="Q573" s="27" t="s">
        <v>349</v>
      </c>
      <c r="R573" s="27" t="s">
        <v>349</v>
      </c>
      <c r="S573" s="27" t="s">
        <v>348</v>
      </c>
      <c r="T573" s="27" t="s">
        <v>346</v>
      </c>
      <c r="U573" s="27" t="s">
        <v>348</v>
      </c>
      <c r="V573" s="27" t="s">
        <v>349</v>
      </c>
      <c r="W573" s="27" t="s">
        <v>349</v>
      </c>
      <c r="X573" s="27" t="s">
        <v>349</v>
      </c>
      <c r="Y573" s="27" t="s">
        <v>346</v>
      </c>
      <c r="Z573" s="107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3</v>
      </c>
    </row>
    <row r="574" spans="1:65">
      <c r="A574" s="32"/>
      <c r="B574" s="18">
        <v>1</v>
      </c>
      <c r="C574" s="14">
        <v>1</v>
      </c>
      <c r="D574" s="197">
        <v>0.1487</v>
      </c>
      <c r="E574" s="197">
        <v>0.14560000000000001</v>
      </c>
      <c r="F574" s="198">
        <v>0.14899999999999999</v>
      </c>
      <c r="G574" s="197">
        <v>0.1399</v>
      </c>
      <c r="H574" s="198">
        <v>0.14250000000000002</v>
      </c>
      <c r="I574" s="197">
        <v>0.14849999999999999</v>
      </c>
      <c r="J574" s="198">
        <v>0.14100000000000001</v>
      </c>
      <c r="K574" s="197">
        <v>0.157</v>
      </c>
      <c r="L574" s="199">
        <v>0.11050000000000001</v>
      </c>
      <c r="M574" s="197">
        <v>0.13799999999999998</v>
      </c>
      <c r="N574" s="197">
        <v>0.13999999999999999</v>
      </c>
      <c r="O574" s="197">
        <v>0.13600000000000001</v>
      </c>
      <c r="P574" s="197">
        <v>0.13500000000000001</v>
      </c>
      <c r="Q574" s="197">
        <v>0.13400000000000001</v>
      </c>
      <c r="R574" s="197">
        <v>0.12520000000000001</v>
      </c>
      <c r="S574" s="197">
        <v>0.131325</v>
      </c>
      <c r="T574" s="197">
        <v>0.14760000000000001</v>
      </c>
      <c r="U574" s="197">
        <v>0.13300000000000001</v>
      </c>
      <c r="V574" s="197">
        <v>0.1255</v>
      </c>
      <c r="W574" s="197">
        <v>0.14126294</v>
      </c>
      <c r="X574" s="197">
        <v>0.1381</v>
      </c>
      <c r="Y574" s="197">
        <v>0.14410000000000001</v>
      </c>
      <c r="Z574" s="173"/>
      <c r="AA574" s="174"/>
      <c r="AB574" s="174"/>
      <c r="AC574" s="174"/>
      <c r="AD574" s="174"/>
      <c r="AE574" s="174"/>
      <c r="AF574" s="174"/>
      <c r="AG574" s="174"/>
      <c r="AH574" s="174"/>
      <c r="AI574" s="174"/>
      <c r="AJ574" s="174"/>
      <c r="AK574" s="174"/>
      <c r="AL574" s="174"/>
      <c r="AM574" s="174"/>
      <c r="AN574" s="174"/>
      <c r="AO574" s="174"/>
      <c r="AP574" s="174"/>
      <c r="AQ574" s="174"/>
      <c r="AR574" s="174"/>
      <c r="AS574" s="174"/>
      <c r="AT574" s="174"/>
      <c r="AU574" s="174"/>
      <c r="AV574" s="174"/>
      <c r="AW574" s="174"/>
      <c r="AX574" s="174"/>
      <c r="AY574" s="174"/>
      <c r="AZ574" s="174"/>
      <c r="BA574" s="174"/>
      <c r="BB574" s="174"/>
      <c r="BC574" s="174"/>
      <c r="BD574" s="174"/>
      <c r="BE574" s="174"/>
      <c r="BF574" s="174"/>
      <c r="BG574" s="174"/>
      <c r="BH574" s="174"/>
      <c r="BI574" s="174"/>
      <c r="BJ574" s="174"/>
      <c r="BK574" s="174"/>
      <c r="BL574" s="174"/>
      <c r="BM574" s="200">
        <v>1</v>
      </c>
    </row>
    <row r="575" spans="1:65">
      <c r="A575" s="32"/>
      <c r="B575" s="19">
        <v>1</v>
      </c>
      <c r="C575" s="8">
        <v>2</v>
      </c>
      <c r="D575" s="201">
        <v>0.14940000000000001</v>
      </c>
      <c r="E575" s="201">
        <v>0.15029999999999999</v>
      </c>
      <c r="F575" s="202">
        <v>0.14599999999999999</v>
      </c>
      <c r="G575" s="201">
        <v>0.13819999999999999</v>
      </c>
      <c r="H575" s="202">
        <v>0.14350000000000002</v>
      </c>
      <c r="I575" s="201">
        <v>0.14630000000000001</v>
      </c>
      <c r="J575" s="202">
        <v>0.13799999999999998</v>
      </c>
      <c r="K575" s="201">
        <v>0.152</v>
      </c>
      <c r="L575" s="203">
        <v>0.10920000000000001</v>
      </c>
      <c r="M575" s="201">
        <v>0.13799999999999998</v>
      </c>
      <c r="N575" s="201">
        <v>0.13799999999999998</v>
      </c>
      <c r="O575" s="201">
        <v>0.13600000000000001</v>
      </c>
      <c r="P575" s="201">
        <v>0.13300000000000001</v>
      </c>
      <c r="Q575" s="201">
        <v>0.13400000000000001</v>
      </c>
      <c r="R575" s="201">
        <v>0.12440000000000001</v>
      </c>
      <c r="S575" s="201">
        <v>0.13327999999999998</v>
      </c>
      <c r="T575" s="201">
        <v>0.14989999999999998</v>
      </c>
      <c r="U575" s="201">
        <v>0.13200000000000001</v>
      </c>
      <c r="V575" s="201">
        <v>0.12240000000000001</v>
      </c>
      <c r="W575" s="201">
        <v>0.1454955</v>
      </c>
      <c r="X575" s="201">
        <v>0.13719999999999999</v>
      </c>
      <c r="Y575" s="201">
        <v>0.14300000000000002</v>
      </c>
      <c r="Z575" s="173"/>
      <c r="AA575" s="174"/>
      <c r="AB575" s="174"/>
      <c r="AC575" s="174"/>
      <c r="AD575" s="174"/>
      <c r="AE575" s="174"/>
      <c r="AF575" s="174"/>
      <c r="AG575" s="174"/>
      <c r="AH575" s="174"/>
      <c r="AI575" s="174"/>
      <c r="AJ575" s="174"/>
      <c r="AK575" s="174"/>
      <c r="AL575" s="174"/>
      <c r="AM575" s="174"/>
      <c r="AN575" s="174"/>
      <c r="AO575" s="174"/>
      <c r="AP575" s="174"/>
      <c r="AQ575" s="174"/>
      <c r="AR575" s="174"/>
      <c r="AS575" s="174"/>
      <c r="AT575" s="174"/>
      <c r="AU575" s="174"/>
      <c r="AV575" s="174"/>
      <c r="AW575" s="174"/>
      <c r="AX575" s="174"/>
      <c r="AY575" s="174"/>
      <c r="AZ575" s="174"/>
      <c r="BA575" s="174"/>
      <c r="BB575" s="174"/>
      <c r="BC575" s="174"/>
      <c r="BD575" s="174"/>
      <c r="BE575" s="174"/>
      <c r="BF575" s="174"/>
      <c r="BG575" s="174"/>
      <c r="BH575" s="174"/>
      <c r="BI575" s="174"/>
      <c r="BJ575" s="174"/>
      <c r="BK575" s="174"/>
      <c r="BL575" s="174"/>
      <c r="BM575" s="200" t="e">
        <v>#N/A</v>
      </c>
    </row>
    <row r="576" spans="1:65">
      <c r="A576" s="32"/>
      <c r="B576" s="19">
        <v>1</v>
      </c>
      <c r="C576" s="8">
        <v>3</v>
      </c>
      <c r="D576" s="201">
        <v>0.15049999999999999</v>
      </c>
      <c r="E576" s="201">
        <v>0.14979999999999999</v>
      </c>
      <c r="F576" s="202">
        <v>0.14799999999999999</v>
      </c>
      <c r="G576" s="201">
        <v>0.13780000000000001</v>
      </c>
      <c r="H576" s="202">
        <v>0.14350000000000002</v>
      </c>
      <c r="I576" s="201">
        <v>0.1457</v>
      </c>
      <c r="J576" s="202">
        <v>0.13999999999999999</v>
      </c>
      <c r="K576" s="202">
        <v>0.16400000000000001</v>
      </c>
      <c r="L576" s="210">
        <v>0.1101</v>
      </c>
      <c r="M576" s="25">
        <v>0.13799999999999998</v>
      </c>
      <c r="N576" s="25">
        <v>0.13799999999999998</v>
      </c>
      <c r="O576" s="25">
        <v>0.13799999999999998</v>
      </c>
      <c r="P576" s="25">
        <v>0.13400000000000001</v>
      </c>
      <c r="Q576" s="25">
        <v>0.13400000000000001</v>
      </c>
      <c r="R576" s="25">
        <v>0.1237</v>
      </c>
      <c r="S576" s="25">
        <v>0.13061999999999999</v>
      </c>
      <c r="T576" s="25">
        <v>0.14879999999999999</v>
      </c>
      <c r="U576" s="25">
        <v>0.13200000000000001</v>
      </c>
      <c r="V576" s="25">
        <v>0.1255</v>
      </c>
      <c r="W576" s="25">
        <v>0.16480410000000001</v>
      </c>
      <c r="X576" s="25">
        <v>0.13500000000000001</v>
      </c>
      <c r="Y576" s="25">
        <v>0.1424</v>
      </c>
      <c r="Z576" s="173"/>
      <c r="AA576" s="174"/>
      <c r="AB576" s="174"/>
      <c r="AC576" s="174"/>
      <c r="AD576" s="174"/>
      <c r="AE576" s="174"/>
      <c r="AF576" s="174"/>
      <c r="AG576" s="174"/>
      <c r="AH576" s="174"/>
      <c r="AI576" s="174"/>
      <c r="AJ576" s="174"/>
      <c r="AK576" s="174"/>
      <c r="AL576" s="174"/>
      <c r="AM576" s="174"/>
      <c r="AN576" s="174"/>
      <c r="AO576" s="174"/>
      <c r="AP576" s="174"/>
      <c r="AQ576" s="174"/>
      <c r="AR576" s="174"/>
      <c r="AS576" s="174"/>
      <c r="AT576" s="174"/>
      <c r="AU576" s="174"/>
      <c r="AV576" s="174"/>
      <c r="AW576" s="174"/>
      <c r="AX576" s="174"/>
      <c r="AY576" s="174"/>
      <c r="AZ576" s="174"/>
      <c r="BA576" s="174"/>
      <c r="BB576" s="174"/>
      <c r="BC576" s="174"/>
      <c r="BD576" s="174"/>
      <c r="BE576" s="174"/>
      <c r="BF576" s="174"/>
      <c r="BG576" s="174"/>
      <c r="BH576" s="174"/>
      <c r="BI576" s="174"/>
      <c r="BJ576" s="174"/>
      <c r="BK576" s="174"/>
      <c r="BL576" s="174"/>
      <c r="BM576" s="200">
        <v>16</v>
      </c>
    </row>
    <row r="577" spans="1:65">
      <c r="A577" s="32"/>
      <c r="B577" s="19">
        <v>1</v>
      </c>
      <c r="C577" s="8">
        <v>4</v>
      </c>
      <c r="D577" s="201">
        <v>0.14749999999999999</v>
      </c>
      <c r="E577" s="201">
        <v>0.1469</v>
      </c>
      <c r="F577" s="202">
        <v>0.154</v>
      </c>
      <c r="G577" s="201">
        <v>0.14030000000000001</v>
      </c>
      <c r="H577" s="202">
        <v>0.14400000000000002</v>
      </c>
      <c r="I577" s="201">
        <v>0.14729999999999999</v>
      </c>
      <c r="J577" s="202">
        <v>0.13699999999999998</v>
      </c>
      <c r="K577" s="202">
        <v>0.155</v>
      </c>
      <c r="L577" s="210">
        <v>0.1096</v>
      </c>
      <c r="M577" s="25">
        <v>0.13699999999999998</v>
      </c>
      <c r="N577" s="25">
        <v>0.13799999999999998</v>
      </c>
      <c r="O577" s="25">
        <v>0.13600000000000001</v>
      </c>
      <c r="P577" s="25">
        <v>0.13400000000000001</v>
      </c>
      <c r="Q577" s="25">
        <v>0.13799999999999998</v>
      </c>
      <c r="R577" s="25">
        <v>0.12190000000000001</v>
      </c>
      <c r="S577" s="25">
        <v>0.14433000000000001</v>
      </c>
      <c r="T577" s="25">
        <v>0.14430000000000001</v>
      </c>
      <c r="U577" s="25">
        <v>0.13300000000000001</v>
      </c>
      <c r="V577" s="25">
        <v>0.1285</v>
      </c>
      <c r="W577" s="215">
        <v>0.25063400000000002</v>
      </c>
      <c r="X577" s="25">
        <v>0.1368</v>
      </c>
      <c r="Y577" s="25">
        <v>0.14480000000000001</v>
      </c>
      <c r="Z577" s="173"/>
      <c r="AA577" s="174"/>
      <c r="AB577" s="174"/>
      <c r="AC577" s="174"/>
      <c r="AD577" s="174"/>
      <c r="AE577" s="174"/>
      <c r="AF577" s="174"/>
      <c r="AG577" s="174"/>
      <c r="AH577" s="174"/>
      <c r="AI577" s="174"/>
      <c r="AJ577" s="174"/>
      <c r="AK577" s="174"/>
      <c r="AL577" s="174"/>
      <c r="AM577" s="174"/>
      <c r="AN577" s="174"/>
      <c r="AO577" s="174"/>
      <c r="AP577" s="174"/>
      <c r="AQ577" s="174"/>
      <c r="AR577" s="174"/>
      <c r="AS577" s="174"/>
      <c r="AT577" s="174"/>
      <c r="AU577" s="174"/>
      <c r="AV577" s="174"/>
      <c r="AW577" s="174"/>
      <c r="AX577" s="174"/>
      <c r="AY577" s="174"/>
      <c r="AZ577" s="174"/>
      <c r="BA577" s="174"/>
      <c r="BB577" s="174"/>
      <c r="BC577" s="174"/>
      <c r="BD577" s="174"/>
      <c r="BE577" s="174"/>
      <c r="BF577" s="174"/>
      <c r="BG577" s="174"/>
      <c r="BH577" s="174"/>
      <c r="BI577" s="174"/>
      <c r="BJ577" s="174"/>
      <c r="BK577" s="174"/>
      <c r="BL577" s="174"/>
      <c r="BM577" s="200">
        <v>0.14039730222222224</v>
      </c>
    </row>
    <row r="578" spans="1:65">
      <c r="A578" s="32"/>
      <c r="B578" s="19">
        <v>1</v>
      </c>
      <c r="C578" s="8">
        <v>5</v>
      </c>
      <c r="D578" s="201">
        <v>0.14909999999999998</v>
      </c>
      <c r="E578" s="201">
        <v>0.1464</v>
      </c>
      <c r="F578" s="201">
        <v>0.151</v>
      </c>
      <c r="G578" s="201">
        <v>0.1389</v>
      </c>
      <c r="H578" s="201">
        <v>0.14450000000000002</v>
      </c>
      <c r="I578" s="201">
        <v>0.14679999999999999</v>
      </c>
      <c r="J578" s="201">
        <v>0.14100000000000001</v>
      </c>
      <c r="K578" s="201">
        <v>0.154</v>
      </c>
      <c r="L578" s="203">
        <v>0.1104</v>
      </c>
      <c r="M578" s="201">
        <v>0.13600000000000001</v>
      </c>
      <c r="N578" s="201">
        <v>0.13600000000000001</v>
      </c>
      <c r="O578" s="201">
        <v>0.13600000000000001</v>
      </c>
      <c r="P578" s="201">
        <v>0.13799999999999998</v>
      </c>
      <c r="Q578" s="201">
        <v>0.13600000000000001</v>
      </c>
      <c r="R578" s="201">
        <v>0.122</v>
      </c>
      <c r="S578" s="201">
        <v>0.14271499999999998</v>
      </c>
      <c r="T578" s="201">
        <v>0.1469</v>
      </c>
      <c r="U578" s="201">
        <v>0.13200000000000001</v>
      </c>
      <c r="V578" s="201">
        <v>0.12240000000000001</v>
      </c>
      <c r="W578" s="209">
        <v>0.1690875</v>
      </c>
      <c r="X578" s="209">
        <v>0.13170000000000001</v>
      </c>
      <c r="Y578" s="201">
        <v>0.14450000000000002</v>
      </c>
      <c r="Z578" s="173"/>
      <c r="AA578" s="174"/>
      <c r="AB578" s="174"/>
      <c r="AC578" s="174"/>
      <c r="AD578" s="174"/>
      <c r="AE578" s="174"/>
      <c r="AF578" s="174"/>
      <c r="AG578" s="174"/>
      <c r="AH578" s="174"/>
      <c r="AI578" s="174"/>
      <c r="AJ578" s="174"/>
      <c r="AK578" s="174"/>
      <c r="AL578" s="174"/>
      <c r="AM578" s="174"/>
      <c r="AN578" s="174"/>
      <c r="AO578" s="174"/>
      <c r="AP578" s="174"/>
      <c r="AQ578" s="174"/>
      <c r="AR578" s="174"/>
      <c r="AS578" s="174"/>
      <c r="AT578" s="174"/>
      <c r="AU578" s="174"/>
      <c r="AV578" s="174"/>
      <c r="AW578" s="174"/>
      <c r="AX578" s="174"/>
      <c r="AY578" s="174"/>
      <c r="AZ578" s="174"/>
      <c r="BA578" s="174"/>
      <c r="BB578" s="174"/>
      <c r="BC578" s="174"/>
      <c r="BD578" s="174"/>
      <c r="BE578" s="174"/>
      <c r="BF578" s="174"/>
      <c r="BG578" s="174"/>
      <c r="BH578" s="174"/>
      <c r="BI578" s="174"/>
      <c r="BJ578" s="174"/>
      <c r="BK578" s="174"/>
      <c r="BL578" s="174"/>
      <c r="BM578" s="200">
        <v>168</v>
      </c>
    </row>
    <row r="579" spans="1:65">
      <c r="A579" s="32"/>
      <c r="B579" s="19">
        <v>1</v>
      </c>
      <c r="C579" s="8">
        <v>6</v>
      </c>
      <c r="D579" s="201">
        <v>0.1452</v>
      </c>
      <c r="E579" s="201">
        <v>0.1474</v>
      </c>
      <c r="F579" s="201">
        <v>0.14799999999999999</v>
      </c>
      <c r="G579" s="201">
        <v>0.14050000000000001</v>
      </c>
      <c r="H579" s="201">
        <v>0.14350000000000002</v>
      </c>
      <c r="I579" s="201">
        <v>0.1452</v>
      </c>
      <c r="J579" s="201">
        <v>0.13600000000000001</v>
      </c>
      <c r="K579" s="201">
        <v>0.157</v>
      </c>
      <c r="L579" s="203">
        <v>0.1106</v>
      </c>
      <c r="M579" s="201">
        <v>0.13600000000000001</v>
      </c>
      <c r="N579" s="201">
        <v>0.13999999999999999</v>
      </c>
      <c r="O579" s="201">
        <v>0.13600000000000001</v>
      </c>
      <c r="P579" s="201">
        <v>0.13200000000000001</v>
      </c>
      <c r="Q579" s="201">
        <v>0.13600000000000001</v>
      </c>
      <c r="R579" s="201">
        <v>0.1227</v>
      </c>
      <c r="S579" s="201">
        <v>0.139485</v>
      </c>
      <c r="T579" s="201">
        <v>0.1469</v>
      </c>
      <c r="U579" s="201">
        <v>0.13300000000000001</v>
      </c>
      <c r="V579" s="201">
        <v>0.1275</v>
      </c>
      <c r="W579" s="209">
        <v>0.17398368</v>
      </c>
      <c r="X579" s="201">
        <v>0.13730000000000001</v>
      </c>
      <c r="Y579" s="201">
        <v>0.14330000000000001</v>
      </c>
      <c r="Z579" s="173"/>
      <c r="AA579" s="174"/>
      <c r="AB579" s="174"/>
      <c r="AC579" s="174"/>
      <c r="AD579" s="174"/>
      <c r="AE579" s="174"/>
      <c r="AF579" s="174"/>
      <c r="AG579" s="174"/>
      <c r="AH579" s="174"/>
      <c r="AI579" s="174"/>
      <c r="AJ579" s="174"/>
      <c r="AK579" s="174"/>
      <c r="AL579" s="174"/>
      <c r="AM579" s="174"/>
      <c r="AN579" s="174"/>
      <c r="AO579" s="174"/>
      <c r="AP579" s="174"/>
      <c r="AQ579" s="174"/>
      <c r="AR579" s="174"/>
      <c r="AS579" s="174"/>
      <c r="AT579" s="174"/>
      <c r="AU579" s="174"/>
      <c r="AV579" s="174"/>
      <c r="AW579" s="174"/>
      <c r="AX579" s="174"/>
      <c r="AY579" s="174"/>
      <c r="AZ579" s="174"/>
      <c r="BA579" s="174"/>
      <c r="BB579" s="174"/>
      <c r="BC579" s="174"/>
      <c r="BD579" s="174"/>
      <c r="BE579" s="174"/>
      <c r="BF579" s="174"/>
      <c r="BG579" s="174"/>
      <c r="BH579" s="174"/>
      <c r="BI579" s="174"/>
      <c r="BJ579" s="174"/>
      <c r="BK579" s="174"/>
      <c r="BL579" s="174"/>
      <c r="BM579" s="61"/>
    </row>
    <row r="580" spans="1:65">
      <c r="A580" s="32"/>
      <c r="B580" s="20" t="s">
        <v>249</v>
      </c>
      <c r="C580" s="12"/>
      <c r="D580" s="204">
        <v>0.1484</v>
      </c>
      <c r="E580" s="204">
        <v>0.14773333333333333</v>
      </c>
      <c r="F580" s="204">
        <v>0.14933333333333335</v>
      </c>
      <c r="G580" s="204">
        <v>0.13926666666666668</v>
      </c>
      <c r="H580" s="204">
        <v>0.14358333333333337</v>
      </c>
      <c r="I580" s="204">
        <v>0.14663333333333331</v>
      </c>
      <c r="J580" s="204">
        <v>0.13883333333333334</v>
      </c>
      <c r="K580" s="204">
        <v>0.1565</v>
      </c>
      <c r="L580" s="204">
        <v>0.11006666666666669</v>
      </c>
      <c r="M580" s="204">
        <v>0.13716666666666666</v>
      </c>
      <c r="N580" s="204">
        <v>0.13833333333333334</v>
      </c>
      <c r="O580" s="204">
        <v>0.13633333333333333</v>
      </c>
      <c r="P580" s="204">
        <v>0.13433333333333333</v>
      </c>
      <c r="Q580" s="204">
        <v>0.13533333333333333</v>
      </c>
      <c r="R580" s="204">
        <v>0.12331666666666667</v>
      </c>
      <c r="S580" s="204">
        <v>0.13695916666666666</v>
      </c>
      <c r="T580" s="204">
        <v>0.1474</v>
      </c>
      <c r="U580" s="204">
        <v>0.13250000000000001</v>
      </c>
      <c r="V580" s="204">
        <v>0.12529999999999999</v>
      </c>
      <c r="W580" s="204">
        <v>0.17421128666666671</v>
      </c>
      <c r="X580" s="204">
        <v>0.13601666666666667</v>
      </c>
      <c r="Y580" s="204">
        <v>0.14368333333333336</v>
      </c>
      <c r="Z580" s="173"/>
      <c r="AA580" s="174"/>
      <c r="AB580" s="174"/>
      <c r="AC580" s="174"/>
      <c r="AD580" s="174"/>
      <c r="AE580" s="174"/>
      <c r="AF580" s="174"/>
      <c r="AG580" s="174"/>
      <c r="AH580" s="174"/>
      <c r="AI580" s="174"/>
      <c r="AJ580" s="174"/>
      <c r="AK580" s="174"/>
      <c r="AL580" s="174"/>
      <c r="AM580" s="174"/>
      <c r="AN580" s="174"/>
      <c r="AO580" s="174"/>
      <c r="AP580" s="174"/>
      <c r="AQ580" s="174"/>
      <c r="AR580" s="174"/>
      <c r="AS580" s="174"/>
      <c r="AT580" s="174"/>
      <c r="AU580" s="174"/>
      <c r="AV580" s="174"/>
      <c r="AW580" s="174"/>
      <c r="AX580" s="174"/>
      <c r="AY580" s="174"/>
      <c r="AZ580" s="174"/>
      <c r="BA580" s="174"/>
      <c r="BB580" s="174"/>
      <c r="BC580" s="174"/>
      <c r="BD580" s="174"/>
      <c r="BE580" s="174"/>
      <c r="BF580" s="174"/>
      <c r="BG580" s="174"/>
      <c r="BH580" s="174"/>
      <c r="BI580" s="174"/>
      <c r="BJ580" s="174"/>
      <c r="BK580" s="174"/>
      <c r="BL580" s="174"/>
      <c r="BM580" s="61"/>
    </row>
    <row r="581" spans="1:65">
      <c r="A581" s="32"/>
      <c r="B581" s="3" t="s">
        <v>250</v>
      </c>
      <c r="C581" s="30"/>
      <c r="D581" s="25">
        <v>0.14889999999999998</v>
      </c>
      <c r="E581" s="25">
        <v>0.14715</v>
      </c>
      <c r="F581" s="25">
        <v>0.14849999999999999</v>
      </c>
      <c r="G581" s="25">
        <v>0.1394</v>
      </c>
      <c r="H581" s="25">
        <v>0.14350000000000002</v>
      </c>
      <c r="I581" s="25">
        <v>0.14655000000000001</v>
      </c>
      <c r="J581" s="25">
        <v>0.13899999999999998</v>
      </c>
      <c r="K581" s="25">
        <v>0.156</v>
      </c>
      <c r="L581" s="25">
        <v>0.11025</v>
      </c>
      <c r="M581" s="25">
        <v>0.13749999999999998</v>
      </c>
      <c r="N581" s="25">
        <v>0.13799999999999998</v>
      </c>
      <c r="O581" s="25">
        <v>0.13600000000000001</v>
      </c>
      <c r="P581" s="25">
        <v>0.13400000000000001</v>
      </c>
      <c r="Q581" s="25">
        <v>0.13500000000000001</v>
      </c>
      <c r="R581" s="25">
        <v>0.1232</v>
      </c>
      <c r="S581" s="25">
        <v>0.13638249999999999</v>
      </c>
      <c r="T581" s="25">
        <v>0.14724999999999999</v>
      </c>
      <c r="U581" s="25">
        <v>0.13250000000000001</v>
      </c>
      <c r="V581" s="25">
        <v>0.1255</v>
      </c>
      <c r="W581" s="25">
        <v>0.16694580000000001</v>
      </c>
      <c r="X581" s="25">
        <v>0.13700000000000001</v>
      </c>
      <c r="Y581" s="25">
        <v>0.14369999999999999</v>
      </c>
      <c r="Z581" s="173"/>
      <c r="AA581" s="174"/>
      <c r="AB581" s="174"/>
      <c r="AC581" s="174"/>
      <c r="AD581" s="174"/>
      <c r="AE581" s="174"/>
      <c r="AF581" s="174"/>
      <c r="AG581" s="174"/>
      <c r="AH581" s="174"/>
      <c r="AI581" s="174"/>
      <c r="AJ581" s="174"/>
      <c r="AK581" s="174"/>
      <c r="AL581" s="174"/>
      <c r="AM581" s="174"/>
      <c r="AN581" s="174"/>
      <c r="AO581" s="174"/>
      <c r="AP581" s="174"/>
      <c r="AQ581" s="174"/>
      <c r="AR581" s="174"/>
      <c r="AS581" s="174"/>
      <c r="AT581" s="174"/>
      <c r="AU581" s="174"/>
      <c r="AV581" s="174"/>
      <c r="AW581" s="174"/>
      <c r="AX581" s="174"/>
      <c r="AY581" s="174"/>
      <c r="AZ581" s="174"/>
      <c r="BA581" s="174"/>
      <c r="BB581" s="174"/>
      <c r="BC581" s="174"/>
      <c r="BD581" s="174"/>
      <c r="BE581" s="174"/>
      <c r="BF581" s="174"/>
      <c r="BG581" s="174"/>
      <c r="BH581" s="174"/>
      <c r="BI581" s="174"/>
      <c r="BJ581" s="174"/>
      <c r="BK581" s="174"/>
      <c r="BL581" s="174"/>
      <c r="BM581" s="61"/>
    </row>
    <row r="582" spans="1:65">
      <c r="A582" s="32"/>
      <c r="B582" s="3" t="s">
        <v>251</v>
      </c>
      <c r="C582" s="30"/>
      <c r="D582" s="25">
        <v>1.8460769214742926E-3</v>
      </c>
      <c r="E582" s="25">
        <v>1.8970151993768097E-3</v>
      </c>
      <c r="F582" s="25">
        <v>2.8047578623950197E-3</v>
      </c>
      <c r="G582" s="25">
        <v>1.1325487480310407E-3</v>
      </c>
      <c r="H582" s="25">
        <v>6.645800679125635E-4</v>
      </c>
      <c r="I582" s="25">
        <v>1.1826523862347124E-3</v>
      </c>
      <c r="J582" s="25">
        <v>2.1369760566432865E-3</v>
      </c>
      <c r="K582" s="25">
        <v>4.13521462562707E-3</v>
      </c>
      <c r="L582" s="25">
        <v>5.5737479909542679E-4</v>
      </c>
      <c r="M582" s="25">
        <v>9.8319208025016277E-4</v>
      </c>
      <c r="N582" s="25">
        <v>1.5055453054181548E-3</v>
      </c>
      <c r="O582" s="25">
        <v>8.1649658092771543E-4</v>
      </c>
      <c r="P582" s="25">
        <v>2.065591117977281E-3</v>
      </c>
      <c r="Q582" s="25">
        <v>1.6329931618554445E-3</v>
      </c>
      <c r="R582" s="25">
        <v>1.3407709225168453E-3</v>
      </c>
      <c r="S582" s="25">
        <v>5.9883849380836171E-3</v>
      </c>
      <c r="T582" s="25">
        <v>1.9162463307205457E-3</v>
      </c>
      <c r="U582" s="25">
        <v>5.4772255750516665E-4</v>
      </c>
      <c r="V582" s="25">
        <v>2.5290314351545705E-3</v>
      </c>
      <c r="W582" s="25">
        <v>3.9662126066974501E-2</v>
      </c>
      <c r="X582" s="25">
        <v>2.3523746867084422E-3</v>
      </c>
      <c r="Y582" s="25">
        <v>9.3255920276767051E-4</v>
      </c>
      <c r="Z582" s="173"/>
      <c r="AA582" s="174"/>
      <c r="AB582" s="174"/>
      <c r="AC582" s="174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4"/>
      <c r="AT582" s="174"/>
      <c r="AU582" s="174"/>
      <c r="AV582" s="174"/>
      <c r="AW582" s="174"/>
      <c r="AX582" s="174"/>
      <c r="AY582" s="174"/>
      <c r="AZ582" s="174"/>
      <c r="BA582" s="174"/>
      <c r="BB582" s="174"/>
      <c r="BC582" s="174"/>
      <c r="BD582" s="174"/>
      <c r="BE582" s="174"/>
      <c r="BF582" s="174"/>
      <c r="BG582" s="174"/>
      <c r="BH582" s="174"/>
      <c r="BI582" s="174"/>
      <c r="BJ582" s="174"/>
      <c r="BK582" s="174"/>
      <c r="BL582" s="174"/>
      <c r="BM582" s="61"/>
    </row>
    <row r="583" spans="1:65">
      <c r="A583" s="32"/>
      <c r="B583" s="3" t="s">
        <v>87</v>
      </c>
      <c r="C583" s="30"/>
      <c r="D583" s="13">
        <v>1.2439871438506014E-2</v>
      </c>
      <c r="E583" s="13">
        <v>1.2840806854987431E-2</v>
      </c>
      <c r="F583" s="13">
        <v>1.8781860685680933E-2</v>
      </c>
      <c r="G583" s="13">
        <v>8.1322313166422248E-3</v>
      </c>
      <c r="H583" s="13">
        <v>4.6285321038599886E-3</v>
      </c>
      <c r="I583" s="13">
        <v>8.0653720361539838E-3</v>
      </c>
      <c r="J583" s="13">
        <v>1.5392384561656324E-2</v>
      </c>
      <c r="K583" s="13">
        <v>2.6423096649374249E-2</v>
      </c>
      <c r="L583" s="13">
        <v>5.0639745526537853E-3</v>
      </c>
      <c r="M583" s="13">
        <v>7.1678644975710533E-3</v>
      </c>
      <c r="N583" s="13">
        <v>1.0883460039167384E-2</v>
      </c>
      <c r="O583" s="13">
        <v>5.9889724762424114E-3</v>
      </c>
      <c r="P583" s="13">
        <v>1.5376608818689437E-2</v>
      </c>
      <c r="Q583" s="13">
        <v>1.2066451934892447E-2</v>
      </c>
      <c r="R583" s="13">
        <v>1.0872584856198231E-2</v>
      </c>
      <c r="S583" s="13">
        <v>4.3723871018127913E-2</v>
      </c>
      <c r="T583" s="13">
        <v>1.3000314319678057E-2</v>
      </c>
      <c r="U583" s="13">
        <v>4.13375515098239E-3</v>
      </c>
      <c r="V583" s="13">
        <v>2.0183810336429134E-2</v>
      </c>
      <c r="W583" s="13">
        <v>0.22766679947013665</v>
      </c>
      <c r="X583" s="13">
        <v>1.729475324133152E-2</v>
      </c>
      <c r="Y583" s="13">
        <v>6.4903783976406702E-3</v>
      </c>
      <c r="Z583" s="107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3" t="s">
        <v>252</v>
      </c>
      <c r="C584" s="30"/>
      <c r="D584" s="13">
        <v>5.7000367180211287E-2</v>
      </c>
      <c r="E584" s="13">
        <v>5.2251937857748398E-2</v>
      </c>
      <c r="F584" s="13">
        <v>6.3648168231659197E-2</v>
      </c>
      <c r="G584" s="13">
        <v>-8.0531145375285496E-3</v>
      </c>
      <c r="H584" s="13">
        <v>2.269296532541798E-2</v>
      </c>
      <c r="I584" s="13">
        <v>4.4417029475684711E-2</v>
      </c>
      <c r="J584" s="13">
        <v>-1.1139593597129349E-2</v>
      </c>
      <c r="K584" s="13">
        <v>0.11469378344813386</v>
      </c>
      <c r="L584" s="13">
        <v>-0.21603431886139757</v>
      </c>
      <c r="M584" s="13">
        <v>-2.3010666903286348E-2</v>
      </c>
      <c r="N584" s="13">
        <v>-1.470091558897646E-2</v>
      </c>
      <c r="O584" s="13">
        <v>-2.8946203556364791E-2</v>
      </c>
      <c r="P584" s="13">
        <v>-4.3191491523753123E-2</v>
      </c>
      <c r="Q584" s="13">
        <v>-3.6068847540058901E-2</v>
      </c>
      <c r="R584" s="13">
        <v>-0.12165928607745025</v>
      </c>
      <c r="S584" s="13">
        <v>-2.4488615529902891E-2</v>
      </c>
      <c r="T584" s="13">
        <v>4.9877723196517065E-2</v>
      </c>
      <c r="U584" s="13">
        <v>-5.6249672160525566E-2</v>
      </c>
      <c r="V584" s="13">
        <v>-0.1075327088431236</v>
      </c>
      <c r="W584" s="13">
        <v>0.24084497286794981</v>
      </c>
      <c r="X584" s="13">
        <v>-3.1201707484534547E-2</v>
      </c>
      <c r="Y584" s="13">
        <v>2.3405229723787446E-2</v>
      </c>
      <c r="Z584" s="107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A585" s="32"/>
      <c r="B585" s="51" t="s">
        <v>253</v>
      </c>
      <c r="C585" s="52"/>
      <c r="D585" s="50">
        <v>1.18</v>
      </c>
      <c r="E585" s="50">
        <v>1.1000000000000001</v>
      </c>
      <c r="F585" s="50">
        <v>1.3</v>
      </c>
      <c r="G585" s="50">
        <v>0.08</v>
      </c>
      <c r="H585" s="50">
        <v>0.6</v>
      </c>
      <c r="I585" s="50">
        <v>0.97</v>
      </c>
      <c r="J585" s="50">
        <v>0.03</v>
      </c>
      <c r="K585" s="50">
        <v>2.16</v>
      </c>
      <c r="L585" s="50">
        <v>3.44</v>
      </c>
      <c r="M585" s="50">
        <v>0.17</v>
      </c>
      <c r="N585" s="50">
        <v>0.03</v>
      </c>
      <c r="O585" s="50">
        <v>0.27</v>
      </c>
      <c r="P585" s="50">
        <v>0.51</v>
      </c>
      <c r="Q585" s="50">
        <v>0.39</v>
      </c>
      <c r="R585" s="50">
        <v>1.84</v>
      </c>
      <c r="S585" s="50">
        <v>0.2</v>
      </c>
      <c r="T585" s="50">
        <v>1.06</v>
      </c>
      <c r="U585" s="50">
        <v>0.73</v>
      </c>
      <c r="V585" s="50">
        <v>1.6</v>
      </c>
      <c r="W585" s="50">
        <v>4.3</v>
      </c>
      <c r="X585" s="50">
        <v>0.31</v>
      </c>
      <c r="Y585" s="50">
        <v>0.62</v>
      </c>
      <c r="Z585" s="107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0"/>
    </row>
    <row r="586" spans="1:65">
      <c r="B586" s="33"/>
      <c r="C586" s="20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BM586" s="60"/>
    </row>
    <row r="587" spans="1:65" ht="15">
      <c r="B587" s="34" t="s">
        <v>699</v>
      </c>
      <c r="BM587" s="29" t="s">
        <v>67</v>
      </c>
    </row>
    <row r="588" spans="1:65" ht="15">
      <c r="A588" s="26" t="s">
        <v>26</v>
      </c>
      <c r="B588" s="18" t="s">
        <v>123</v>
      </c>
      <c r="C588" s="15" t="s">
        <v>124</v>
      </c>
      <c r="D588" s="16" t="s">
        <v>228</v>
      </c>
      <c r="E588" s="17" t="s">
        <v>228</v>
      </c>
      <c r="F588" s="17" t="s">
        <v>228</v>
      </c>
      <c r="G588" s="17" t="s">
        <v>228</v>
      </c>
      <c r="H588" s="17" t="s">
        <v>228</v>
      </c>
      <c r="I588" s="17" t="s">
        <v>228</v>
      </c>
      <c r="J588" s="17" t="s">
        <v>228</v>
      </c>
      <c r="K588" s="17" t="s">
        <v>228</v>
      </c>
      <c r="L588" s="17" t="s">
        <v>228</v>
      </c>
      <c r="M588" s="17" t="s">
        <v>228</v>
      </c>
      <c r="N588" s="17" t="s">
        <v>228</v>
      </c>
      <c r="O588" s="17" t="s">
        <v>228</v>
      </c>
      <c r="P588" s="17" t="s">
        <v>228</v>
      </c>
      <c r="Q588" s="17" t="s">
        <v>228</v>
      </c>
      <c r="R588" s="17" t="s">
        <v>228</v>
      </c>
      <c r="S588" s="17" t="s">
        <v>228</v>
      </c>
      <c r="T588" s="17" t="s">
        <v>228</v>
      </c>
      <c r="U588" s="17" t="s">
        <v>228</v>
      </c>
      <c r="V588" s="17" t="s">
        <v>228</v>
      </c>
      <c r="W588" s="17" t="s">
        <v>228</v>
      </c>
      <c r="X588" s="17" t="s">
        <v>228</v>
      </c>
      <c r="Y588" s="17" t="s">
        <v>228</v>
      </c>
      <c r="Z588" s="17" t="s">
        <v>228</v>
      </c>
      <c r="AA588" s="107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>
        <v>1</v>
      </c>
    </row>
    <row r="589" spans="1:65">
      <c r="A589" s="32"/>
      <c r="B589" s="19" t="s">
        <v>229</v>
      </c>
      <c r="C589" s="8" t="s">
        <v>229</v>
      </c>
      <c r="D589" s="105" t="s">
        <v>282</v>
      </c>
      <c r="E589" s="106" t="s">
        <v>230</v>
      </c>
      <c r="F589" s="106" t="s">
        <v>231</v>
      </c>
      <c r="G589" s="106" t="s">
        <v>288</v>
      </c>
      <c r="H589" s="106" t="s">
        <v>274</v>
      </c>
      <c r="I589" s="106" t="s">
        <v>232</v>
      </c>
      <c r="J589" s="106" t="s">
        <v>233</v>
      </c>
      <c r="K589" s="106" t="s">
        <v>234</v>
      </c>
      <c r="L589" s="106" t="s">
        <v>235</v>
      </c>
      <c r="M589" s="106" t="s">
        <v>236</v>
      </c>
      <c r="N589" s="106" t="s">
        <v>237</v>
      </c>
      <c r="O589" s="106" t="s">
        <v>238</v>
      </c>
      <c r="P589" s="106" t="s">
        <v>239</v>
      </c>
      <c r="Q589" s="106" t="s">
        <v>240</v>
      </c>
      <c r="R589" s="106" t="s">
        <v>241</v>
      </c>
      <c r="S589" s="106" t="s">
        <v>242</v>
      </c>
      <c r="T589" s="106" t="s">
        <v>244</v>
      </c>
      <c r="U589" s="106" t="s">
        <v>245</v>
      </c>
      <c r="V589" s="106" t="s">
        <v>246</v>
      </c>
      <c r="W589" s="106" t="s">
        <v>275</v>
      </c>
      <c r="X589" s="106" t="s">
        <v>248</v>
      </c>
      <c r="Y589" s="106" t="s">
        <v>276</v>
      </c>
      <c r="Z589" s="106" t="s">
        <v>277</v>
      </c>
      <c r="AA589" s="107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 t="s">
        <v>3</v>
      </c>
    </row>
    <row r="590" spans="1:65">
      <c r="A590" s="32"/>
      <c r="B590" s="19"/>
      <c r="C590" s="8"/>
      <c r="D590" s="9" t="s">
        <v>343</v>
      </c>
      <c r="E590" s="10" t="s">
        <v>343</v>
      </c>
      <c r="F590" s="10" t="s">
        <v>343</v>
      </c>
      <c r="G590" s="10" t="s">
        <v>344</v>
      </c>
      <c r="H590" s="10" t="s">
        <v>343</v>
      </c>
      <c r="I590" s="10" t="s">
        <v>344</v>
      </c>
      <c r="J590" s="10" t="s">
        <v>344</v>
      </c>
      <c r="K590" s="10" t="s">
        <v>344</v>
      </c>
      <c r="L590" s="10" t="s">
        <v>345</v>
      </c>
      <c r="M590" s="10" t="s">
        <v>343</v>
      </c>
      <c r="N590" s="10" t="s">
        <v>343</v>
      </c>
      <c r="O590" s="10" t="s">
        <v>343</v>
      </c>
      <c r="P590" s="10" t="s">
        <v>343</v>
      </c>
      <c r="Q590" s="10" t="s">
        <v>343</v>
      </c>
      <c r="R590" s="10" t="s">
        <v>344</v>
      </c>
      <c r="S590" s="10" t="s">
        <v>344</v>
      </c>
      <c r="T590" s="10" t="s">
        <v>344</v>
      </c>
      <c r="U590" s="10" t="s">
        <v>343</v>
      </c>
      <c r="V590" s="10" t="s">
        <v>344</v>
      </c>
      <c r="W590" s="10" t="s">
        <v>343</v>
      </c>
      <c r="X590" s="10" t="s">
        <v>344</v>
      </c>
      <c r="Y590" s="10" t="s">
        <v>344</v>
      </c>
      <c r="Z590" s="10" t="s">
        <v>343</v>
      </c>
      <c r="AA590" s="107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2</v>
      </c>
    </row>
    <row r="591" spans="1:65">
      <c r="A591" s="32"/>
      <c r="B591" s="19"/>
      <c r="C591" s="8"/>
      <c r="D591" s="27" t="s">
        <v>346</v>
      </c>
      <c r="E591" s="27" t="s">
        <v>126</v>
      </c>
      <c r="F591" s="27" t="s">
        <v>347</v>
      </c>
      <c r="G591" s="27" t="s">
        <v>348</v>
      </c>
      <c r="H591" s="27" t="s">
        <v>126</v>
      </c>
      <c r="I591" s="27" t="s">
        <v>348</v>
      </c>
      <c r="J591" s="27" t="s">
        <v>349</v>
      </c>
      <c r="K591" s="27" t="s">
        <v>346</v>
      </c>
      <c r="L591" s="27" t="s">
        <v>349</v>
      </c>
      <c r="M591" s="27" t="s">
        <v>349</v>
      </c>
      <c r="N591" s="27" t="s">
        <v>349</v>
      </c>
      <c r="O591" s="27" t="s">
        <v>349</v>
      </c>
      <c r="P591" s="27" t="s">
        <v>349</v>
      </c>
      <c r="Q591" s="27" t="s">
        <v>349</v>
      </c>
      <c r="R591" s="27" t="s">
        <v>349</v>
      </c>
      <c r="S591" s="27" t="s">
        <v>348</v>
      </c>
      <c r="T591" s="27" t="s">
        <v>346</v>
      </c>
      <c r="U591" s="27" t="s">
        <v>349</v>
      </c>
      <c r="V591" s="27" t="s">
        <v>348</v>
      </c>
      <c r="W591" s="27" t="s">
        <v>349</v>
      </c>
      <c r="X591" s="27" t="s">
        <v>349</v>
      </c>
      <c r="Y591" s="27" t="s">
        <v>346</v>
      </c>
      <c r="Z591" s="27" t="s">
        <v>349</v>
      </c>
      <c r="AA591" s="107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>
        <v>3</v>
      </c>
    </row>
    <row r="592" spans="1:65">
      <c r="A592" s="32"/>
      <c r="B592" s="18">
        <v>1</v>
      </c>
      <c r="C592" s="14">
        <v>1</v>
      </c>
      <c r="D592" s="21">
        <v>2.25</v>
      </c>
      <c r="E592" s="21">
        <v>2.2000000000000002</v>
      </c>
      <c r="F592" s="22">
        <v>2.4</v>
      </c>
      <c r="G592" s="21">
        <v>2.1</v>
      </c>
      <c r="H592" s="104">
        <v>3</v>
      </c>
      <c r="I592" s="21">
        <v>2.2000000000000002</v>
      </c>
      <c r="J592" s="22">
        <v>2.3199999999999998</v>
      </c>
      <c r="K592" s="21">
        <v>2.4500000000000002</v>
      </c>
      <c r="L592" s="97">
        <v>2</v>
      </c>
      <c r="M592" s="21">
        <v>2.38</v>
      </c>
      <c r="N592" s="21">
        <v>2.34</v>
      </c>
      <c r="O592" s="21">
        <v>2.2999999999999998</v>
      </c>
      <c r="P592" s="21">
        <v>2.48</v>
      </c>
      <c r="Q592" s="21">
        <v>2.2599999999999998</v>
      </c>
      <c r="R592" s="21">
        <v>2.4</v>
      </c>
      <c r="S592" s="21">
        <v>1.94130198402571</v>
      </c>
      <c r="T592" s="21">
        <v>2.29</v>
      </c>
      <c r="U592" s="21">
        <v>2.1672600000000002</v>
      </c>
      <c r="V592" s="21">
        <v>2.1</v>
      </c>
      <c r="W592" s="21">
        <v>2.25</v>
      </c>
      <c r="X592" s="21">
        <v>2.44</v>
      </c>
      <c r="Y592" s="21">
        <v>2.34</v>
      </c>
      <c r="Z592" s="97">
        <v>1.77</v>
      </c>
      <c r="AA592" s="107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1</v>
      </c>
    </row>
    <row r="593" spans="1:65">
      <c r="A593" s="32"/>
      <c r="B593" s="19">
        <v>1</v>
      </c>
      <c r="C593" s="8">
        <v>2</v>
      </c>
      <c r="D593" s="10">
        <v>2.37</v>
      </c>
      <c r="E593" s="10">
        <v>2.2999999999999998</v>
      </c>
      <c r="F593" s="23">
        <v>2.4</v>
      </c>
      <c r="G593" s="10">
        <v>2</v>
      </c>
      <c r="H593" s="102">
        <v>3</v>
      </c>
      <c r="I593" s="10">
        <v>2.1</v>
      </c>
      <c r="J593" s="23">
        <v>2.2799999999999998</v>
      </c>
      <c r="K593" s="10">
        <v>2.42</v>
      </c>
      <c r="L593" s="99">
        <v>2</v>
      </c>
      <c r="M593" s="10">
        <v>2.38</v>
      </c>
      <c r="N593" s="10">
        <v>2.2200000000000002</v>
      </c>
      <c r="O593" s="10">
        <v>2.2999999999999998</v>
      </c>
      <c r="P593" s="10">
        <v>2.48</v>
      </c>
      <c r="Q593" s="10">
        <v>2.2599999999999998</v>
      </c>
      <c r="R593" s="10">
        <v>2.2999999999999998</v>
      </c>
      <c r="S593" s="10">
        <v>2.2172714701688179</v>
      </c>
      <c r="T593" s="10">
        <v>2.38</v>
      </c>
      <c r="U593" s="10">
        <v>2.2205499999999998</v>
      </c>
      <c r="V593" s="10">
        <v>2.1</v>
      </c>
      <c r="W593" s="10">
        <v>2.0499999999999998</v>
      </c>
      <c r="X593" s="10">
        <v>2.4500000000000002</v>
      </c>
      <c r="Y593" s="10">
        <v>2.27</v>
      </c>
      <c r="Z593" s="99">
        <v>1.75</v>
      </c>
      <c r="AA593" s="107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 t="e">
        <v>#N/A</v>
      </c>
    </row>
    <row r="594" spans="1:65">
      <c r="A594" s="32"/>
      <c r="B594" s="19">
        <v>1</v>
      </c>
      <c r="C594" s="8">
        <v>3</v>
      </c>
      <c r="D594" s="10">
        <v>2.27</v>
      </c>
      <c r="E594" s="10">
        <v>2.2999999999999998</v>
      </c>
      <c r="F594" s="23">
        <v>2.4</v>
      </c>
      <c r="G594" s="10">
        <v>2.1</v>
      </c>
      <c r="H594" s="102">
        <v>3</v>
      </c>
      <c r="I594" s="10">
        <v>2.2999999999999998</v>
      </c>
      <c r="J594" s="23">
        <v>2.2799999999999998</v>
      </c>
      <c r="K594" s="23">
        <v>2.42</v>
      </c>
      <c r="L594" s="102">
        <v>2</v>
      </c>
      <c r="M594" s="11">
        <v>2.38</v>
      </c>
      <c r="N594" s="11">
        <v>2.3199999999999998</v>
      </c>
      <c r="O594" s="11">
        <v>2.34</v>
      </c>
      <c r="P594" s="11">
        <v>2.4500000000000002</v>
      </c>
      <c r="Q594" s="11">
        <v>2.35</v>
      </c>
      <c r="R594" s="11">
        <v>2.2000000000000002</v>
      </c>
      <c r="S594" s="11">
        <v>2.0254294048410615</v>
      </c>
      <c r="T594" s="11">
        <v>2.41</v>
      </c>
      <c r="U594" s="11">
        <v>2.25176</v>
      </c>
      <c r="V594" s="11">
        <v>2.2000000000000002</v>
      </c>
      <c r="W594" s="11">
        <v>2.2599999999999998</v>
      </c>
      <c r="X594" s="11">
        <v>2.41</v>
      </c>
      <c r="Y594" s="11">
        <v>2.36</v>
      </c>
      <c r="Z594" s="102">
        <v>1.75</v>
      </c>
      <c r="AA594" s="107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16</v>
      </c>
    </row>
    <row r="595" spans="1:65">
      <c r="A595" s="32"/>
      <c r="B595" s="19">
        <v>1</v>
      </c>
      <c r="C595" s="8">
        <v>4</v>
      </c>
      <c r="D595" s="10">
        <v>2.25</v>
      </c>
      <c r="E595" s="10">
        <v>2.2999999999999998</v>
      </c>
      <c r="F595" s="23">
        <v>2.4</v>
      </c>
      <c r="G595" s="10">
        <v>2</v>
      </c>
      <c r="H595" s="102">
        <v>3</v>
      </c>
      <c r="I595" s="10">
        <v>2.2000000000000002</v>
      </c>
      <c r="J595" s="23">
        <v>2.23</v>
      </c>
      <c r="K595" s="23">
        <v>2.46</v>
      </c>
      <c r="L595" s="102">
        <v>2</v>
      </c>
      <c r="M595" s="11">
        <v>2.34</v>
      </c>
      <c r="N595" s="11">
        <v>2.42</v>
      </c>
      <c r="O595" s="11">
        <v>2.3199999999999998</v>
      </c>
      <c r="P595" s="11">
        <v>2.4500000000000002</v>
      </c>
      <c r="Q595" s="11">
        <v>2.39</v>
      </c>
      <c r="R595" s="11">
        <v>2.2000000000000002</v>
      </c>
      <c r="S595" s="11">
        <v>2.4223821539312658</v>
      </c>
      <c r="T595" s="11">
        <v>2.23</v>
      </c>
      <c r="U595" s="11">
        <v>2.22709</v>
      </c>
      <c r="V595" s="11">
        <v>2.1</v>
      </c>
      <c r="W595" s="11">
        <v>2.13</v>
      </c>
      <c r="X595" s="11">
        <v>2.44</v>
      </c>
      <c r="Y595" s="11">
        <v>2.38</v>
      </c>
      <c r="Z595" s="101">
        <v>1.84</v>
      </c>
      <c r="AA595" s="107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2.2880495616108476</v>
      </c>
    </row>
    <row r="596" spans="1:65">
      <c r="A596" s="32"/>
      <c r="B596" s="19">
        <v>1</v>
      </c>
      <c r="C596" s="8">
        <v>5</v>
      </c>
      <c r="D596" s="10">
        <v>2.1800000000000002</v>
      </c>
      <c r="E596" s="10">
        <v>2.2999999999999998</v>
      </c>
      <c r="F596" s="10">
        <v>2.4</v>
      </c>
      <c r="G596" s="10">
        <v>2</v>
      </c>
      <c r="H596" s="99">
        <v>3</v>
      </c>
      <c r="I596" s="10">
        <v>2.2000000000000002</v>
      </c>
      <c r="J596" s="10">
        <v>2.2000000000000002</v>
      </c>
      <c r="K596" s="10">
        <v>2.4300000000000002</v>
      </c>
      <c r="L596" s="99">
        <v>2</v>
      </c>
      <c r="M596" s="10">
        <v>2.36</v>
      </c>
      <c r="N596" s="10">
        <v>2.2999999999999998</v>
      </c>
      <c r="O596" s="10">
        <v>2.3199999999999998</v>
      </c>
      <c r="P596" s="10">
        <v>2.54</v>
      </c>
      <c r="Q596" s="10">
        <v>2.37</v>
      </c>
      <c r="R596" s="10">
        <v>2.2000000000000002</v>
      </c>
      <c r="S596" s="10">
        <v>2.3477620191863062</v>
      </c>
      <c r="T596" s="10">
        <v>2.2799999999999998</v>
      </c>
      <c r="U596" s="10">
        <v>2.2549899999999998</v>
      </c>
      <c r="V596" s="10">
        <v>2.2000000000000002</v>
      </c>
      <c r="W596" s="10">
        <v>2.09</v>
      </c>
      <c r="X596" s="10">
        <v>2.4900000000000002</v>
      </c>
      <c r="Y596" s="10">
        <v>2.5099999999999998</v>
      </c>
      <c r="Z596" s="99">
        <v>1.69</v>
      </c>
      <c r="AA596" s="107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169</v>
      </c>
    </row>
    <row r="597" spans="1:65">
      <c r="A597" s="32"/>
      <c r="B597" s="19">
        <v>1</v>
      </c>
      <c r="C597" s="8">
        <v>6</v>
      </c>
      <c r="D597" s="10">
        <v>2.29</v>
      </c>
      <c r="E597" s="10">
        <v>2.2999999999999998</v>
      </c>
      <c r="F597" s="10">
        <v>2.4</v>
      </c>
      <c r="G597" s="10">
        <v>2.1</v>
      </c>
      <c r="H597" s="99">
        <v>3</v>
      </c>
      <c r="I597" s="10">
        <v>2.2000000000000002</v>
      </c>
      <c r="J597" s="10">
        <v>2.19</v>
      </c>
      <c r="K597" s="10">
        <v>2.44</v>
      </c>
      <c r="L597" s="99">
        <v>2</v>
      </c>
      <c r="M597" s="10">
        <v>2.42</v>
      </c>
      <c r="N597" s="10">
        <v>2.27</v>
      </c>
      <c r="O597" s="10">
        <v>2.2999999999999998</v>
      </c>
      <c r="P597" s="10">
        <v>2.52</v>
      </c>
      <c r="Q597" s="10">
        <v>2.3199999999999998</v>
      </c>
      <c r="R597" s="10">
        <v>2.1</v>
      </c>
      <c r="S597" s="10">
        <v>2.0792703611485766</v>
      </c>
      <c r="T597" s="10">
        <v>2.42</v>
      </c>
      <c r="U597" s="10">
        <v>2.2808799999999998</v>
      </c>
      <c r="V597" s="10">
        <v>2.2000000000000002</v>
      </c>
      <c r="W597" s="10">
        <v>1.9699999999999998</v>
      </c>
      <c r="X597" s="10">
        <v>2.4500000000000002</v>
      </c>
      <c r="Y597" s="10">
        <v>2.3199999999999998</v>
      </c>
      <c r="Z597" s="99">
        <v>1.75</v>
      </c>
      <c r="AA597" s="107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0"/>
    </row>
    <row r="598" spans="1:65">
      <c r="A598" s="32"/>
      <c r="B598" s="20" t="s">
        <v>249</v>
      </c>
      <c r="C598" s="12"/>
      <c r="D598" s="24">
        <v>2.2683333333333331</v>
      </c>
      <c r="E598" s="24">
        <v>2.2833333333333332</v>
      </c>
      <c r="F598" s="24">
        <v>2.4</v>
      </c>
      <c r="G598" s="24">
        <v>2.0499999999999998</v>
      </c>
      <c r="H598" s="24">
        <v>3</v>
      </c>
      <c r="I598" s="24">
        <v>2.1999999999999997</v>
      </c>
      <c r="J598" s="24">
        <v>2.2499999999999996</v>
      </c>
      <c r="K598" s="24">
        <v>2.4366666666666665</v>
      </c>
      <c r="L598" s="24">
        <v>2</v>
      </c>
      <c r="M598" s="24">
        <v>2.3766666666666665</v>
      </c>
      <c r="N598" s="24">
        <v>2.311666666666667</v>
      </c>
      <c r="O598" s="24">
        <v>2.313333333333333</v>
      </c>
      <c r="P598" s="24">
        <v>2.4866666666666664</v>
      </c>
      <c r="Q598" s="24">
        <v>2.3249999999999997</v>
      </c>
      <c r="R598" s="24">
        <v>2.2333333333333334</v>
      </c>
      <c r="S598" s="24">
        <v>2.1722362322169562</v>
      </c>
      <c r="T598" s="24">
        <v>2.335</v>
      </c>
      <c r="U598" s="24">
        <v>2.2337549999999999</v>
      </c>
      <c r="V598" s="24">
        <v>2.15</v>
      </c>
      <c r="W598" s="24">
        <v>2.125</v>
      </c>
      <c r="X598" s="24">
        <v>2.4466666666666668</v>
      </c>
      <c r="Y598" s="24">
        <v>2.3633333333333328</v>
      </c>
      <c r="Z598" s="24">
        <v>1.7583333333333331</v>
      </c>
      <c r="AA598" s="107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0"/>
    </row>
    <row r="599" spans="1:65">
      <c r="A599" s="32"/>
      <c r="B599" s="3" t="s">
        <v>250</v>
      </c>
      <c r="C599" s="30"/>
      <c r="D599" s="11">
        <v>2.2599999999999998</v>
      </c>
      <c r="E599" s="11">
        <v>2.2999999999999998</v>
      </c>
      <c r="F599" s="11">
        <v>2.4</v>
      </c>
      <c r="G599" s="11">
        <v>2.0499999999999998</v>
      </c>
      <c r="H599" s="11">
        <v>3</v>
      </c>
      <c r="I599" s="11">
        <v>2.2000000000000002</v>
      </c>
      <c r="J599" s="11">
        <v>2.2549999999999999</v>
      </c>
      <c r="K599" s="11">
        <v>2.4350000000000001</v>
      </c>
      <c r="L599" s="11">
        <v>2</v>
      </c>
      <c r="M599" s="11">
        <v>2.38</v>
      </c>
      <c r="N599" s="11">
        <v>2.3099999999999996</v>
      </c>
      <c r="O599" s="11">
        <v>2.3099999999999996</v>
      </c>
      <c r="P599" s="11">
        <v>2.48</v>
      </c>
      <c r="Q599" s="11">
        <v>2.335</v>
      </c>
      <c r="R599" s="11">
        <v>2.2000000000000002</v>
      </c>
      <c r="S599" s="11">
        <v>2.1482709156586974</v>
      </c>
      <c r="T599" s="11">
        <v>2.335</v>
      </c>
      <c r="U599" s="11">
        <v>2.2394249999999998</v>
      </c>
      <c r="V599" s="11">
        <v>2.1500000000000004</v>
      </c>
      <c r="W599" s="11">
        <v>2.11</v>
      </c>
      <c r="X599" s="11">
        <v>2.4450000000000003</v>
      </c>
      <c r="Y599" s="11">
        <v>2.3499999999999996</v>
      </c>
      <c r="Z599" s="11">
        <v>1.75</v>
      </c>
      <c r="AA599" s="107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0"/>
    </row>
    <row r="600" spans="1:65">
      <c r="A600" s="32"/>
      <c r="B600" s="3" t="s">
        <v>251</v>
      </c>
      <c r="C600" s="30"/>
      <c r="D600" s="25">
        <v>6.2102066524928667E-2</v>
      </c>
      <c r="E600" s="25">
        <v>4.0824829046386159E-2</v>
      </c>
      <c r="F600" s="25">
        <v>0</v>
      </c>
      <c r="G600" s="25">
        <v>5.4772255750516662E-2</v>
      </c>
      <c r="H600" s="25">
        <v>0</v>
      </c>
      <c r="I600" s="25">
        <v>6.3245553203367499E-2</v>
      </c>
      <c r="J600" s="25">
        <v>5.1380930314660407E-2</v>
      </c>
      <c r="K600" s="25">
        <v>1.6329931618554554E-2</v>
      </c>
      <c r="L600" s="25">
        <v>0</v>
      </c>
      <c r="M600" s="25">
        <v>2.6583202716502538E-2</v>
      </c>
      <c r="N600" s="25">
        <v>6.7651065524991214E-2</v>
      </c>
      <c r="O600" s="25">
        <v>1.6329931618554533E-2</v>
      </c>
      <c r="P600" s="25">
        <v>3.6696957185394299E-2</v>
      </c>
      <c r="Q600" s="25">
        <v>5.5407580708780435E-2</v>
      </c>
      <c r="R600" s="25">
        <v>0.10327955589886434</v>
      </c>
      <c r="S600" s="25">
        <v>0.18917504139511976</v>
      </c>
      <c r="T600" s="25">
        <v>7.86765530510838E-2</v>
      </c>
      <c r="U600" s="25">
        <v>3.9080046443165734E-2</v>
      </c>
      <c r="V600" s="25">
        <v>5.4772255750516662E-2</v>
      </c>
      <c r="W600" s="25">
        <v>0.11379806676741047</v>
      </c>
      <c r="X600" s="25">
        <v>2.5819888974716158E-2</v>
      </c>
      <c r="Y600" s="25">
        <v>8.1158281565510346E-2</v>
      </c>
      <c r="Z600" s="25">
        <v>4.8339080118126682E-2</v>
      </c>
      <c r="AA600" s="173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4"/>
      <c r="AT600" s="174"/>
      <c r="AU600" s="174"/>
      <c r="AV600" s="174"/>
      <c r="AW600" s="174"/>
      <c r="AX600" s="174"/>
      <c r="AY600" s="174"/>
      <c r="AZ600" s="174"/>
      <c r="BA600" s="174"/>
      <c r="BB600" s="174"/>
      <c r="BC600" s="174"/>
      <c r="BD600" s="174"/>
      <c r="BE600" s="174"/>
      <c r="BF600" s="174"/>
      <c r="BG600" s="174"/>
      <c r="BH600" s="174"/>
      <c r="BI600" s="174"/>
      <c r="BJ600" s="174"/>
      <c r="BK600" s="174"/>
      <c r="BL600" s="174"/>
      <c r="BM600" s="61"/>
    </row>
    <row r="601" spans="1:65">
      <c r="A601" s="32"/>
      <c r="B601" s="3" t="s">
        <v>87</v>
      </c>
      <c r="C601" s="30"/>
      <c r="D601" s="13">
        <v>2.7377839761173552E-2</v>
      </c>
      <c r="E601" s="13">
        <v>1.787948717359978E-2</v>
      </c>
      <c r="F601" s="13">
        <v>0</v>
      </c>
      <c r="G601" s="13">
        <v>2.6718173536837399E-2</v>
      </c>
      <c r="H601" s="13">
        <v>0</v>
      </c>
      <c r="I601" s="13">
        <v>2.8747978728803414E-2</v>
      </c>
      <c r="J601" s="13">
        <v>2.2835969028737964E-2</v>
      </c>
      <c r="K601" s="13">
        <v>6.7017503222522113E-3</v>
      </c>
      <c r="L601" s="13">
        <v>0</v>
      </c>
      <c r="M601" s="13">
        <v>1.1185078281838377E-2</v>
      </c>
      <c r="N601" s="13">
        <v>2.9265060789469881E-2</v>
      </c>
      <c r="O601" s="13">
        <v>7.0590482500956205E-3</v>
      </c>
      <c r="P601" s="13">
        <v>1.4757489484743017E-2</v>
      </c>
      <c r="Q601" s="13">
        <v>2.3831217509152878E-2</v>
      </c>
      <c r="R601" s="13">
        <v>4.6244577268148207E-2</v>
      </c>
      <c r="S601" s="13">
        <v>8.7087692668697536E-2</v>
      </c>
      <c r="T601" s="13">
        <v>3.3694455268130107E-2</v>
      </c>
      <c r="U601" s="13">
        <v>1.7495225055194387E-2</v>
      </c>
      <c r="V601" s="13">
        <v>2.5475467790937983E-2</v>
      </c>
      <c r="W601" s="13">
        <v>5.3552031419957867E-2</v>
      </c>
      <c r="X601" s="13">
        <v>1.0553088136804969E-2</v>
      </c>
      <c r="Y601" s="13">
        <v>3.4340598687804105E-2</v>
      </c>
      <c r="Z601" s="13">
        <v>2.7491419972394324E-2</v>
      </c>
      <c r="AA601" s="107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0"/>
    </row>
    <row r="602" spans="1:65">
      <c r="A602" s="32"/>
      <c r="B602" s="3" t="s">
        <v>252</v>
      </c>
      <c r="C602" s="30"/>
      <c r="D602" s="13">
        <v>-8.6170459802600297E-3</v>
      </c>
      <c r="E602" s="13">
        <v>-2.0612439331052501E-3</v>
      </c>
      <c r="F602" s="13">
        <v>4.8928327544765393E-2</v>
      </c>
      <c r="G602" s="13">
        <v>-0.10404038688884631</v>
      </c>
      <c r="H602" s="13">
        <v>0.3111604094309568</v>
      </c>
      <c r="I602" s="13">
        <v>-3.8482366417298519E-2</v>
      </c>
      <c r="J602" s="13">
        <v>-1.6629692926782624E-2</v>
      </c>
      <c r="K602" s="13">
        <v>6.495362143781036E-2</v>
      </c>
      <c r="L602" s="13">
        <v>-0.12589306037936221</v>
      </c>
      <c r="M602" s="13">
        <v>3.8730413249191242E-2</v>
      </c>
      <c r="N602" s="13">
        <v>1.0321937711520679E-2</v>
      </c>
      <c r="O602" s="13">
        <v>1.1050360161204198E-2</v>
      </c>
      <c r="P602" s="13">
        <v>8.6806294928326144E-2</v>
      </c>
      <c r="Q602" s="13">
        <v>1.6149317308991273E-2</v>
      </c>
      <c r="R602" s="13">
        <v>-2.3913917423621034E-2</v>
      </c>
      <c r="S602" s="13">
        <v>-5.0616617461885616E-2</v>
      </c>
      <c r="T602" s="13">
        <v>2.0519852007094608E-2</v>
      </c>
      <c r="U602" s="13">
        <v>-2.3729626543851134E-2</v>
      </c>
      <c r="V602" s="13">
        <v>-6.0335039907814414E-2</v>
      </c>
      <c r="W602" s="13">
        <v>-7.1261376653072306E-2</v>
      </c>
      <c r="X602" s="13">
        <v>6.9324156135913695E-2</v>
      </c>
      <c r="Y602" s="13">
        <v>3.2903033651720204E-2</v>
      </c>
      <c r="Z602" s="13">
        <v>-0.23151431558352265</v>
      </c>
      <c r="AA602" s="107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0"/>
    </row>
    <row r="603" spans="1:65">
      <c r="A603" s="32"/>
      <c r="B603" s="51" t="s">
        <v>253</v>
      </c>
      <c r="C603" s="52"/>
      <c r="D603" s="50">
        <v>0.12</v>
      </c>
      <c r="E603" s="50">
        <v>0</v>
      </c>
      <c r="F603" s="50">
        <v>0.94</v>
      </c>
      <c r="G603" s="50">
        <v>1.89</v>
      </c>
      <c r="H603" s="50" t="s">
        <v>254</v>
      </c>
      <c r="I603" s="50">
        <v>0.67</v>
      </c>
      <c r="J603" s="50">
        <v>0.27</v>
      </c>
      <c r="K603" s="50">
        <v>1.24</v>
      </c>
      <c r="L603" s="50" t="s">
        <v>254</v>
      </c>
      <c r="M603" s="50">
        <v>0.76</v>
      </c>
      <c r="N603" s="50">
        <v>0.23</v>
      </c>
      <c r="O603" s="50">
        <v>0.24</v>
      </c>
      <c r="P603" s="50">
        <v>1.65</v>
      </c>
      <c r="Q603" s="50">
        <v>0.34</v>
      </c>
      <c r="R603" s="50">
        <v>0.4</v>
      </c>
      <c r="S603" s="50">
        <v>0.9</v>
      </c>
      <c r="T603" s="50">
        <v>0.42</v>
      </c>
      <c r="U603" s="50">
        <v>0.4</v>
      </c>
      <c r="V603" s="50">
        <v>1.08</v>
      </c>
      <c r="W603" s="50">
        <v>1.28</v>
      </c>
      <c r="X603" s="50">
        <v>1.32</v>
      </c>
      <c r="Y603" s="50">
        <v>0.65</v>
      </c>
      <c r="Z603" s="50">
        <v>4.25</v>
      </c>
      <c r="AA603" s="107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0"/>
    </row>
    <row r="604" spans="1:65">
      <c r="B604" s="33" t="s">
        <v>360</v>
      </c>
      <c r="C604" s="20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BM604" s="60"/>
    </row>
    <row r="605" spans="1:65">
      <c r="BM605" s="60"/>
    </row>
    <row r="606" spans="1:65" ht="15">
      <c r="B606" s="34" t="s">
        <v>700</v>
      </c>
      <c r="BM606" s="29" t="s">
        <v>67</v>
      </c>
    </row>
    <row r="607" spans="1:65" ht="15">
      <c r="A607" s="26" t="s">
        <v>57</v>
      </c>
      <c r="B607" s="18" t="s">
        <v>123</v>
      </c>
      <c r="C607" s="15" t="s">
        <v>124</v>
      </c>
      <c r="D607" s="16" t="s">
        <v>228</v>
      </c>
      <c r="E607" s="17" t="s">
        <v>228</v>
      </c>
      <c r="F607" s="17" t="s">
        <v>228</v>
      </c>
      <c r="G607" s="17" t="s">
        <v>228</v>
      </c>
      <c r="H607" s="17" t="s">
        <v>228</v>
      </c>
      <c r="I607" s="17" t="s">
        <v>228</v>
      </c>
      <c r="J607" s="17" t="s">
        <v>228</v>
      </c>
      <c r="K607" s="17" t="s">
        <v>228</v>
      </c>
      <c r="L607" s="17" t="s">
        <v>228</v>
      </c>
      <c r="M607" s="17" t="s">
        <v>228</v>
      </c>
      <c r="N607" s="17" t="s">
        <v>228</v>
      </c>
      <c r="O607" s="17" t="s">
        <v>228</v>
      </c>
      <c r="P607" s="17" t="s">
        <v>228</v>
      </c>
      <c r="Q607" s="17" t="s">
        <v>228</v>
      </c>
      <c r="R607" s="17" t="s">
        <v>228</v>
      </c>
      <c r="S607" s="17" t="s">
        <v>228</v>
      </c>
      <c r="T607" s="17" t="s">
        <v>228</v>
      </c>
      <c r="U607" s="17" t="s">
        <v>228</v>
      </c>
      <c r="V607" s="17" t="s">
        <v>228</v>
      </c>
      <c r="W607" s="17" t="s">
        <v>228</v>
      </c>
      <c r="X607" s="107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>
        <v>1</v>
      </c>
    </row>
    <row r="608" spans="1:65">
      <c r="A608" s="32"/>
      <c r="B608" s="19" t="s">
        <v>229</v>
      </c>
      <c r="C608" s="8" t="s">
        <v>229</v>
      </c>
      <c r="D608" s="105" t="s">
        <v>282</v>
      </c>
      <c r="E608" s="106" t="s">
        <v>230</v>
      </c>
      <c r="F608" s="106" t="s">
        <v>288</v>
      </c>
      <c r="G608" s="106" t="s">
        <v>274</v>
      </c>
      <c r="H608" s="106" t="s">
        <v>232</v>
      </c>
      <c r="I608" s="106" t="s">
        <v>233</v>
      </c>
      <c r="J608" s="106" t="s">
        <v>234</v>
      </c>
      <c r="K608" s="106" t="s">
        <v>235</v>
      </c>
      <c r="L608" s="106" t="s">
        <v>236</v>
      </c>
      <c r="M608" s="106" t="s">
        <v>237</v>
      </c>
      <c r="N608" s="106" t="s">
        <v>238</v>
      </c>
      <c r="O608" s="106" t="s">
        <v>239</v>
      </c>
      <c r="P608" s="106" t="s">
        <v>240</v>
      </c>
      <c r="Q608" s="106" t="s">
        <v>241</v>
      </c>
      <c r="R608" s="106" t="s">
        <v>242</v>
      </c>
      <c r="S608" s="106" t="s">
        <v>244</v>
      </c>
      <c r="T608" s="106" t="s">
        <v>246</v>
      </c>
      <c r="U608" s="106" t="s">
        <v>275</v>
      </c>
      <c r="V608" s="106" t="s">
        <v>248</v>
      </c>
      <c r="W608" s="106" t="s">
        <v>276</v>
      </c>
      <c r="X608" s="107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9" t="s">
        <v>1</v>
      </c>
    </row>
    <row r="609" spans="1:65">
      <c r="A609" s="32"/>
      <c r="B609" s="19"/>
      <c r="C609" s="8"/>
      <c r="D609" s="9" t="s">
        <v>345</v>
      </c>
      <c r="E609" s="10" t="s">
        <v>343</v>
      </c>
      <c r="F609" s="10" t="s">
        <v>344</v>
      </c>
      <c r="G609" s="10" t="s">
        <v>343</v>
      </c>
      <c r="H609" s="10" t="s">
        <v>344</v>
      </c>
      <c r="I609" s="10" t="s">
        <v>344</v>
      </c>
      <c r="J609" s="10" t="s">
        <v>344</v>
      </c>
      <c r="K609" s="10" t="s">
        <v>345</v>
      </c>
      <c r="L609" s="10" t="s">
        <v>343</v>
      </c>
      <c r="M609" s="10" t="s">
        <v>343</v>
      </c>
      <c r="N609" s="10" t="s">
        <v>343</v>
      </c>
      <c r="O609" s="10" t="s">
        <v>343</v>
      </c>
      <c r="P609" s="10" t="s">
        <v>343</v>
      </c>
      <c r="Q609" s="10" t="s">
        <v>344</v>
      </c>
      <c r="R609" s="10" t="s">
        <v>344</v>
      </c>
      <c r="S609" s="10" t="s">
        <v>344</v>
      </c>
      <c r="T609" s="10" t="s">
        <v>344</v>
      </c>
      <c r="U609" s="10" t="s">
        <v>343</v>
      </c>
      <c r="V609" s="10" t="s">
        <v>344</v>
      </c>
      <c r="W609" s="10" t="s">
        <v>345</v>
      </c>
      <c r="X609" s="107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9">
        <v>3</v>
      </c>
    </row>
    <row r="610" spans="1:65">
      <c r="A610" s="32"/>
      <c r="B610" s="19"/>
      <c r="C610" s="8"/>
      <c r="D610" s="27" t="s">
        <v>346</v>
      </c>
      <c r="E610" s="27" t="s">
        <v>126</v>
      </c>
      <c r="F610" s="27" t="s">
        <v>348</v>
      </c>
      <c r="G610" s="27" t="s">
        <v>126</v>
      </c>
      <c r="H610" s="27" t="s">
        <v>348</v>
      </c>
      <c r="I610" s="27" t="s">
        <v>349</v>
      </c>
      <c r="J610" s="27" t="s">
        <v>346</v>
      </c>
      <c r="K610" s="27" t="s">
        <v>349</v>
      </c>
      <c r="L610" s="27" t="s">
        <v>349</v>
      </c>
      <c r="M610" s="27" t="s">
        <v>349</v>
      </c>
      <c r="N610" s="27" t="s">
        <v>349</v>
      </c>
      <c r="O610" s="27" t="s">
        <v>349</v>
      </c>
      <c r="P610" s="27" t="s">
        <v>349</v>
      </c>
      <c r="Q610" s="27" t="s">
        <v>349</v>
      </c>
      <c r="R610" s="27" t="s">
        <v>348</v>
      </c>
      <c r="S610" s="27" t="s">
        <v>346</v>
      </c>
      <c r="T610" s="27" t="s">
        <v>348</v>
      </c>
      <c r="U610" s="27" t="s">
        <v>349</v>
      </c>
      <c r="V610" s="27" t="s">
        <v>349</v>
      </c>
      <c r="W610" s="27" t="s">
        <v>346</v>
      </c>
      <c r="X610" s="107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9">
        <v>3</v>
      </c>
    </row>
    <row r="611" spans="1:65">
      <c r="A611" s="32"/>
      <c r="B611" s="18">
        <v>1</v>
      </c>
      <c r="C611" s="14">
        <v>1</v>
      </c>
      <c r="D611" s="214">
        <v>0.02</v>
      </c>
      <c r="E611" s="199" t="s">
        <v>118</v>
      </c>
      <c r="F611" s="211">
        <v>0.03</v>
      </c>
      <c r="G611" s="197">
        <v>1.3999999999999999E-2</v>
      </c>
      <c r="H611" s="211" t="s">
        <v>118</v>
      </c>
      <c r="I611" s="197">
        <v>1.2999999999999999E-2</v>
      </c>
      <c r="J611" s="198">
        <v>0.01</v>
      </c>
      <c r="K611" s="199" t="s">
        <v>118</v>
      </c>
      <c r="L611" s="199" t="s">
        <v>118</v>
      </c>
      <c r="M611" s="197">
        <v>0.01</v>
      </c>
      <c r="N611" s="199">
        <v>0.04</v>
      </c>
      <c r="O611" s="197">
        <v>0.01</v>
      </c>
      <c r="P611" s="199" t="s">
        <v>118</v>
      </c>
      <c r="Q611" s="197" t="s">
        <v>254</v>
      </c>
      <c r="R611" s="199">
        <v>2.2106500000000001E-2</v>
      </c>
      <c r="S611" s="199" t="s">
        <v>118</v>
      </c>
      <c r="T611" s="199" t="s">
        <v>118</v>
      </c>
      <c r="U611" s="197">
        <v>6.0000000000000001E-3</v>
      </c>
      <c r="V611" s="197">
        <v>0.01</v>
      </c>
      <c r="W611" s="199" t="s">
        <v>118</v>
      </c>
      <c r="X611" s="173"/>
      <c r="Y611" s="174"/>
      <c r="Z611" s="174"/>
      <c r="AA611" s="174"/>
      <c r="AB611" s="174"/>
      <c r="AC611" s="174"/>
      <c r="AD611" s="174"/>
      <c r="AE611" s="174"/>
      <c r="AF611" s="174"/>
      <c r="AG611" s="174"/>
      <c r="AH611" s="174"/>
      <c r="AI611" s="174"/>
      <c r="AJ611" s="174"/>
      <c r="AK611" s="174"/>
      <c r="AL611" s="174"/>
      <c r="AM611" s="174"/>
      <c r="AN611" s="174"/>
      <c r="AO611" s="174"/>
      <c r="AP611" s="174"/>
      <c r="AQ611" s="174"/>
      <c r="AR611" s="174"/>
      <c r="AS611" s="174"/>
      <c r="AT611" s="174"/>
      <c r="AU611" s="174"/>
      <c r="AV611" s="174"/>
      <c r="AW611" s="174"/>
      <c r="AX611" s="174"/>
      <c r="AY611" s="174"/>
      <c r="AZ611" s="174"/>
      <c r="BA611" s="174"/>
      <c r="BB611" s="174"/>
      <c r="BC611" s="174"/>
      <c r="BD611" s="174"/>
      <c r="BE611" s="174"/>
      <c r="BF611" s="174"/>
      <c r="BG611" s="174"/>
      <c r="BH611" s="174"/>
      <c r="BI611" s="174"/>
      <c r="BJ611" s="174"/>
      <c r="BK611" s="174"/>
      <c r="BL611" s="174"/>
      <c r="BM611" s="200">
        <v>1</v>
      </c>
    </row>
    <row r="612" spans="1:65">
      <c r="A612" s="32"/>
      <c r="B612" s="19">
        <v>1</v>
      </c>
      <c r="C612" s="8">
        <v>2</v>
      </c>
      <c r="D612" s="201">
        <v>0.01</v>
      </c>
      <c r="E612" s="203" t="s">
        <v>118</v>
      </c>
      <c r="F612" s="210">
        <v>0.03</v>
      </c>
      <c r="G612" s="201">
        <v>1.4999999999999999E-2</v>
      </c>
      <c r="H612" s="210" t="s">
        <v>118</v>
      </c>
      <c r="I612" s="201">
        <v>1.2999999999999999E-2</v>
      </c>
      <c r="J612" s="202">
        <v>0.01</v>
      </c>
      <c r="K612" s="203" t="s">
        <v>118</v>
      </c>
      <c r="L612" s="203" t="s">
        <v>118</v>
      </c>
      <c r="M612" s="201">
        <v>0.01</v>
      </c>
      <c r="N612" s="203">
        <v>0.04</v>
      </c>
      <c r="O612" s="201">
        <v>0.01</v>
      </c>
      <c r="P612" s="203" t="s">
        <v>118</v>
      </c>
      <c r="Q612" s="201" t="s">
        <v>254</v>
      </c>
      <c r="R612" s="203">
        <v>2.1209500000000003E-2</v>
      </c>
      <c r="S612" s="203" t="s">
        <v>118</v>
      </c>
      <c r="T612" s="203" t="s">
        <v>118</v>
      </c>
      <c r="U612" s="201">
        <v>6.0000000000000001E-3</v>
      </c>
      <c r="V612" s="201">
        <v>0.01</v>
      </c>
      <c r="W612" s="203" t="s">
        <v>118</v>
      </c>
      <c r="X612" s="173"/>
      <c r="Y612" s="174"/>
      <c r="Z612" s="174"/>
      <c r="AA612" s="174"/>
      <c r="AB612" s="174"/>
      <c r="AC612" s="174"/>
      <c r="AD612" s="174"/>
      <c r="AE612" s="174"/>
      <c r="AF612" s="174"/>
      <c r="AG612" s="174"/>
      <c r="AH612" s="174"/>
      <c r="AI612" s="174"/>
      <c r="AJ612" s="174"/>
      <c r="AK612" s="174"/>
      <c r="AL612" s="174"/>
      <c r="AM612" s="174"/>
      <c r="AN612" s="174"/>
      <c r="AO612" s="174"/>
      <c r="AP612" s="174"/>
      <c r="AQ612" s="174"/>
      <c r="AR612" s="174"/>
      <c r="AS612" s="174"/>
      <c r="AT612" s="174"/>
      <c r="AU612" s="174"/>
      <c r="AV612" s="174"/>
      <c r="AW612" s="174"/>
      <c r="AX612" s="174"/>
      <c r="AY612" s="174"/>
      <c r="AZ612" s="174"/>
      <c r="BA612" s="174"/>
      <c r="BB612" s="174"/>
      <c r="BC612" s="174"/>
      <c r="BD612" s="174"/>
      <c r="BE612" s="174"/>
      <c r="BF612" s="174"/>
      <c r="BG612" s="174"/>
      <c r="BH612" s="174"/>
      <c r="BI612" s="174"/>
      <c r="BJ612" s="174"/>
      <c r="BK612" s="174"/>
      <c r="BL612" s="174"/>
      <c r="BM612" s="200" t="e">
        <v>#N/A</v>
      </c>
    </row>
    <row r="613" spans="1:65">
      <c r="A613" s="32"/>
      <c r="B613" s="19">
        <v>1</v>
      </c>
      <c r="C613" s="8">
        <v>3</v>
      </c>
      <c r="D613" s="201">
        <v>0.01</v>
      </c>
      <c r="E613" s="203" t="s">
        <v>118</v>
      </c>
      <c r="F613" s="210">
        <v>0.03</v>
      </c>
      <c r="G613" s="201">
        <v>1.4500000000000001E-2</v>
      </c>
      <c r="H613" s="210" t="s">
        <v>118</v>
      </c>
      <c r="I613" s="201">
        <v>1.2E-2</v>
      </c>
      <c r="J613" s="202">
        <v>0.01</v>
      </c>
      <c r="K613" s="210" t="s">
        <v>118</v>
      </c>
      <c r="L613" s="210" t="s">
        <v>118</v>
      </c>
      <c r="M613" s="25">
        <v>0.01</v>
      </c>
      <c r="N613" s="210">
        <v>0.04</v>
      </c>
      <c r="O613" s="25">
        <v>0.01</v>
      </c>
      <c r="P613" s="210" t="s">
        <v>118</v>
      </c>
      <c r="Q613" s="25" t="s">
        <v>254</v>
      </c>
      <c r="R613" s="210">
        <v>2.2550000000000001E-2</v>
      </c>
      <c r="S613" s="210" t="s">
        <v>118</v>
      </c>
      <c r="T613" s="210" t="s">
        <v>118</v>
      </c>
      <c r="U613" s="25">
        <v>6.0000000000000001E-3</v>
      </c>
      <c r="V613" s="25">
        <v>0.01</v>
      </c>
      <c r="W613" s="210" t="s">
        <v>118</v>
      </c>
      <c r="X613" s="173"/>
      <c r="Y613" s="174"/>
      <c r="Z613" s="174"/>
      <c r="AA613" s="174"/>
      <c r="AB613" s="174"/>
      <c r="AC613" s="174"/>
      <c r="AD613" s="174"/>
      <c r="AE613" s="174"/>
      <c r="AF613" s="174"/>
      <c r="AG613" s="174"/>
      <c r="AH613" s="174"/>
      <c r="AI613" s="174"/>
      <c r="AJ613" s="174"/>
      <c r="AK613" s="174"/>
      <c r="AL613" s="174"/>
      <c r="AM613" s="174"/>
      <c r="AN613" s="174"/>
      <c r="AO613" s="174"/>
      <c r="AP613" s="174"/>
      <c r="AQ613" s="174"/>
      <c r="AR613" s="174"/>
      <c r="AS613" s="174"/>
      <c r="AT613" s="174"/>
      <c r="AU613" s="174"/>
      <c r="AV613" s="174"/>
      <c r="AW613" s="174"/>
      <c r="AX613" s="174"/>
      <c r="AY613" s="174"/>
      <c r="AZ613" s="174"/>
      <c r="BA613" s="174"/>
      <c r="BB613" s="174"/>
      <c r="BC613" s="174"/>
      <c r="BD613" s="174"/>
      <c r="BE613" s="174"/>
      <c r="BF613" s="174"/>
      <c r="BG613" s="174"/>
      <c r="BH613" s="174"/>
      <c r="BI613" s="174"/>
      <c r="BJ613" s="174"/>
      <c r="BK613" s="174"/>
      <c r="BL613" s="174"/>
      <c r="BM613" s="200">
        <v>16</v>
      </c>
    </row>
    <row r="614" spans="1:65">
      <c r="A614" s="32"/>
      <c r="B614" s="19">
        <v>1</v>
      </c>
      <c r="C614" s="8">
        <v>4</v>
      </c>
      <c r="D614" s="201">
        <v>0.01</v>
      </c>
      <c r="E614" s="203" t="s">
        <v>118</v>
      </c>
      <c r="F614" s="210">
        <v>0.03</v>
      </c>
      <c r="G614" s="201">
        <v>1.55E-2</v>
      </c>
      <c r="H614" s="210" t="s">
        <v>118</v>
      </c>
      <c r="I614" s="201">
        <v>1.2999999999999999E-2</v>
      </c>
      <c r="J614" s="210" t="s">
        <v>118</v>
      </c>
      <c r="K614" s="210" t="s">
        <v>118</v>
      </c>
      <c r="L614" s="210" t="s">
        <v>118</v>
      </c>
      <c r="M614" s="25">
        <v>0.01</v>
      </c>
      <c r="N614" s="210">
        <v>0.04</v>
      </c>
      <c r="O614" s="25">
        <v>0.01</v>
      </c>
      <c r="P614" s="210" t="s">
        <v>118</v>
      </c>
      <c r="Q614" s="25" t="s">
        <v>254</v>
      </c>
      <c r="R614" s="210">
        <v>2.2919999999999999E-2</v>
      </c>
      <c r="S614" s="210" t="s">
        <v>118</v>
      </c>
      <c r="T614" s="210" t="s">
        <v>118</v>
      </c>
      <c r="U614" s="25">
        <v>6.0000000000000001E-3</v>
      </c>
      <c r="V614" s="25">
        <v>0.01</v>
      </c>
      <c r="W614" s="210" t="s">
        <v>118</v>
      </c>
      <c r="X614" s="173"/>
      <c r="Y614" s="174"/>
      <c r="Z614" s="174"/>
      <c r="AA614" s="174"/>
      <c r="AB614" s="174"/>
      <c r="AC614" s="174"/>
      <c r="AD614" s="174"/>
      <c r="AE614" s="174"/>
      <c r="AF614" s="174"/>
      <c r="AG614" s="174"/>
      <c r="AH614" s="174"/>
      <c r="AI614" s="174"/>
      <c r="AJ614" s="174"/>
      <c r="AK614" s="174"/>
      <c r="AL614" s="174"/>
      <c r="AM614" s="174"/>
      <c r="AN614" s="174"/>
      <c r="AO614" s="174"/>
      <c r="AP614" s="174"/>
      <c r="AQ614" s="174"/>
      <c r="AR614" s="174"/>
      <c r="AS614" s="174"/>
      <c r="AT614" s="174"/>
      <c r="AU614" s="174"/>
      <c r="AV614" s="174"/>
      <c r="AW614" s="174"/>
      <c r="AX614" s="174"/>
      <c r="AY614" s="174"/>
      <c r="AZ614" s="174"/>
      <c r="BA614" s="174"/>
      <c r="BB614" s="174"/>
      <c r="BC614" s="174"/>
      <c r="BD614" s="174"/>
      <c r="BE614" s="174"/>
      <c r="BF614" s="174"/>
      <c r="BG614" s="174"/>
      <c r="BH614" s="174"/>
      <c r="BI614" s="174"/>
      <c r="BJ614" s="174"/>
      <c r="BK614" s="174"/>
      <c r="BL614" s="174"/>
      <c r="BM614" s="200">
        <v>1.0398148148148148E-2</v>
      </c>
    </row>
    <row r="615" spans="1:65">
      <c r="A615" s="32"/>
      <c r="B615" s="19">
        <v>1</v>
      </c>
      <c r="C615" s="8">
        <v>5</v>
      </c>
      <c r="D615" s="201">
        <v>0.01</v>
      </c>
      <c r="E615" s="203" t="s">
        <v>118</v>
      </c>
      <c r="F615" s="203">
        <v>0.03</v>
      </c>
      <c r="G615" s="201">
        <v>1.6E-2</v>
      </c>
      <c r="H615" s="203" t="s">
        <v>118</v>
      </c>
      <c r="I615" s="201">
        <v>1.2999999999999999E-2</v>
      </c>
      <c r="J615" s="201">
        <v>0.01</v>
      </c>
      <c r="K615" s="203" t="s">
        <v>118</v>
      </c>
      <c r="L615" s="203" t="s">
        <v>118</v>
      </c>
      <c r="M615" s="201">
        <v>0.01</v>
      </c>
      <c r="N615" s="203">
        <v>0.04</v>
      </c>
      <c r="O615" s="201">
        <v>0.01</v>
      </c>
      <c r="P615" s="203" t="s">
        <v>118</v>
      </c>
      <c r="Q615" s="201" t="s">
        <v>254</v>
      </c>
      <c r="R615" s="203">
        <v>2.4359499999999999E-2</v>
      </c>
      <c r="S615" s="203" t="s">
        <v>118</v>
      </c>
      <c r="T615" s="203" t="s">
        <v>118</v>
      </c>
      <c r="U615" s="201">
        <v>5.0000000000000001E-3</v>
      </c>
      <c r="V615" s="201">
        <v>0.01</v>
      </c>
      <c r="W615" s="203" t="s">
        <v>118</v>
      </c>
      <c r="X615" s="173"/>
      <c r="Y615" s="174"/>
      <c r="Z615" s="174"/>
      <c r="AA615" s="174"/>
      <c r="AB615" s="174"/>
      <c r="AC615" s="174"/>
      <c r="AD615" s="174"/>
      <c r="AE615" s="174"/>
      <c r="AF615" s="174"/>
      <c r="AG615" s="174"/>
      <c r="AH615" s="174"/>
      <c r="AI615" s="174"/>
      <c r="AJ615" s="174"/>
      <c r="AK615" s="174"/>
      <c r="AL615" s="174"/>
      <c r="AM615" s="174"/>
      <c r="AN615" s="174"/>
      <c r="AO615" s="174"/>
      <c r="AP615" s="174"/>
      <c r="AQ615" s="174"/>
      <c r="AR615" s="174"/>
      <c r="AS615" s="174"/>
      <c r="AT615" s="174"/>
      <c r="AU615" s="174"/>
      <c r="AV615" s="174"/>
      <c r="AW615" s="174"/>
      <c r="AX615" s="174"/>
      <c r="AY615" s="174"/>
      <c r="AZ615" s="174"/>
      <c r="BA615" s="174"/>
      <c r="BB615" s="174"/>
      <c r="BC615" s="174"/>
      <c r="BD615" s="174"/>
      <c r="BE615" s="174"/>
      <c r="BF615" s="174"/>
      <c r="BG615" s="174"/>
      <c r="BH615" s="174"/>
      <c r="BI615" s="174"/>
      <c r="BJ615" s="174"/>
      <c r="BK615" s="174"/>
      <c r="BL615" s="174"/>
      <c r="BM615" s="200">
        <v>170</v>
      </c>
    </row>
    <row r="616" spans="1:65">
      <c r="A616" s="32"/>
      <c r="B616" s="19">
        <v>1</v>
      </c>
      <c r="C616" s="8">
        <v>6</v>
      </c>
      <c r="D616" s="201">
        <v>0.01</v>
      </c>
      <c r="E616" s="201">
        <v>0.01</v>
      </c>
      <c r="F616" s="203">
        <v>0.03</v>
      </c>
      <c r="G616" s="201">
        <v>1.4500000000000001E-2</v>
      </c>
      <c r="H616" s="203" t="s">
        <v>118</v>
      </c>
      <c r="I616" s="201">
        <v>1.2999999999999999E-2</v>
      </c>
      <c r="J616" s="201">
        <v>0.01</v>
      </c>
      <c r="K616" s="203" t="s">
        <v>118</v>
      </c>
      <c r="L616" s="203" t="s">
        <v>118</v>
      </c>
      <c r="M616" s="201">
        <v>0.01</v>
      </c>
      <c r="N616" s="203">
        <v>0.04</v>
      </c>
      <c r="O616" s="201">
        <v>0.01</v>
      </c>
      <c r="P616" s="203" t="s">
        <v>118</v>
      </c>
      <c r="Q616" s="201" t="s">
        <v>254</v>
      </c>
      <c r="R616" s="203">
        <v>2.563E-2</v>
      </c>
      <c r="S616" s="203" t="s">
        <v>118</v>
      </c>
      <c r="T616" s="203" t="s">
        <v>118</v>
      </c>
      <c r="U616" s="201">
        <v>6.0000000000000001E-3</v>
      </c>
      <c r="V616" s="203" t="s">
        <v>118</v>
      </c>
      <c r="W616" s="203" t="s">
        <v>118</v>
      </c>
      <c r="X616" s="173"/>
      <c r="Y616" s="174"/>
      <c r="Z616" s="174"/>
      <c r="AA616" s="174"/>
      <c r="AB616" s="174"/>
      <c r="AC616" s="174"/>
      <c r="AD616" s="174"/>
      <c r="AE616" s="174"/>
      <c r="AF616" s="174"/>
      <c r="AG616" s="174"/>
      <c r="AH616" s="174"/>
      <c r="AI616" s="174"/>
      <c r="AJ616" s="174"/>
      <c r="AK616" s="174"/>
      <c r="AL616" s="174"/>
      <c r="AM616" s="174"/>
      <c r="AN616" s="174"/>
      <c r="AO616" s="174"/>
      <c r="AP616" s="174"/>
      <c r="AQ616" s="174"/>
      <c r="AR616" s="174"/>
      <c r="AS616" s="174"/>
      <c r="AT616" s="174"/>
      <c r="AU616" s="174"/>
      <c r="AV616" s="174"/>
      <c r="AW616" s="174"/>
      <c r="AX616" s="174"/>
      <c r="AY616" s="174"/>
      <c r="AZ616" s="174"/>
      <c r="BA616" s="174"/>
      <c r="BB616" s="174"/>
      <c r="BC616" s="174"/>
      <c r="BD616" s="174"/>
      <c r="BE616" s="174"/>
      <c r="BF616" s="174"/>
      <c r="BG616" s="174"/>
      <c r="BH616" s="174"/>
      <c r="BI616" s="174"/>
      <c r="BJ616" s="174"/>
      <c r="BK616" s="174"/>
      <c r="BL616" s="174"/>
      <c r="BM616" s="61"/>
    </row>
    <row r="617" spans="1:65">
      <c r="A617" s="32"/>
      <c r="B617" s="20" t="s">
        <v>249</v>
      </c>
      <c r="C617" s="12"/>
      <c r="D617" s="204">
        <v>1.1666666666666667E-2</v>
      </c>
      <c r="E617" s="204">
        <v>0.01</v>
      </c>
      <c r="F617" s="204">
        <v>0.03</v>
      </c>
      <c r="G617" s="204">
        <v>1.4916666666666667E-2</v>
      </c>
      <c r="H617" s="204" t="s">
        <v>732</v>
      </c>
      <c r="I617" s="204">
        <v>1.2833333333333334E-2</v>
      </c>
      <c r="J617" s="204">
        <v>0.01</v>
      </c>
      <c r="K617" s="204" t="s">
        <v>732</v>
      </c>
      <c r="L617" s="204" t="s">
        <v>732</v>
      </c>
      <c r="M617" s="204">
        <v>0.01</v>
      </c>
      <c r="N617" s="204">
        <v>0.04</v>
      </c>
      <c r="O617" s="204">
        <v>0.01</v>
      </c>
      <c r="P617" s="204" t="s">
        <v>732</v>
      </c>
      <c r="Q617" s="204" t="s">
        <v>732</v>
      </c>
      <c r="R617" s="204">
        <v>2.3129250000000001E-2</v>
      </c>
      <c r="S617" s="204" t="s">
        <v>732</v>
      </c>
      <c r="T617" s="204" t="s">
        <v>732</v>
      </c>
      <c r="U617" s="204">
        <v>5.8333333333333336E-3</v>
      </c>
      <c r="V617" s="204">
        <v>0.01</v>
      </c>
      <c r="W617" s="204" t="s">
        <v>732</v>
      </c>
      <c r="X617" s="173"/>
      <c r="Y617" s="174"/>
      <c r="Z617" s="174"/>
      <c r="AA617" s="174"/>
      <c r="AB617" s="174"/>
      <c r="AC617" s="174"/>
      <c r="AD617" s="174"/>
      <c r="AE617" s="174"/>
      <c r="AF617" s="174"/>
      <c r="AG617" s="174"/>
      <c r="AH617" s="174"/>
      <c r="AI617" s="174"/>
      <c r="AJ617" s="174"/>
      <c r="AK617" s="174"/>
      <c r="AL617" s="174"/>
      <c r="AM617" s="174"/>
      <c r="AN617" s="174"/>
      <c r="AO617" s="174"/>
      <c r="AP617" s="174"/>
      <c r="AQ617" s="174"/>
      <c r="AR617" s="174"/>
      <c r="AS617" s="174"/>
      <c r="AT617" s="174"/>
      <c r="AU617" s="174"/>
      <c r="AV617" s="174"/>
      <c r="AW617" s="174"/>
      <c r="AX617" s="174"/>
      <c r="AY617" s="174"/>
      <c r="AZ617" s="174"/>
      <c r="BA617" s="174"/>
      <c r="BB617" s="174"/>
      <c r="BC617" s="174"/>
      <c r="BD617" s="174"/>
      <c r="BE617" s="174"/>
      <c r="BF617" s="174"/>
      <c r="BG617" s="174"/>
      <c r="BH617" s="174"/>
      <c r="BI617" s="174"/>
      <c r="BJ617" s="174"/>
      <c r="BK617" s="174"/>
      <c r="BL617" s="174"/>
      <c r="BM617" s="61"/>
    </row>
    <row r="618" spans="1:65">
      <c r="A618" s="32"/>
      <c r="B618" s="3" t="s">
        <v>250</v>
      </c>
      <c r="C618" s="30"/>
      <c r="D618" s="25">
        <v>0.01</v>
      </c>
      <c r="E618" s="25">
        <v>0.01</v>
      </c>
      <c r="F618" s="25">
        <v>0.03</v>
      </c>
      <c r="G618" s="25">
        <v>1.4749999999999999E-2</v>
      </c>
      <c r="H618" s="25" t="s">
        <v>732</v>
      </c>
      <c r="I618" s="25">
        <v>1.2999999999999999E-2</v>
      </c>
      <c r="J618" s="25">
        <v>0.01</v>
      </c>
      <c r="K618" s="25" t="s">
        <v>732</v>
      </c>
      <c r="L618" s="25" t="s">
        <v>732</v>
      </c>
      <c r="M618" s="25">
        <v>0.01</v>
      </c>
      <c r="N618" s="25">
        <v>0.04</v>
      </c>
      <c r="O618" s="25">
        <v>0.01</v>
      </c>
      <c r="P618" s="25" t="s">
        <v>732</v>
      </c>
      <c r="Q618" s="25" t="s">
        <v>732</v>
      </c>
      <c r="R618" s="25">
        <v>2.2734999999999998E-2</v>
      </c>
      <c r="S618" s="25" t="s">
        <v>732</v>
      </c>
      <c r="T618" s="25" t="s">
        <v>732</v>
      </c>
      <c r="U618" s="25">
        <v>6.0000000000000001E-3</v>
      </c>
      <c r="V618" s="25">
        <v>0.01</v>
      </c>
      <c r="W618" s="25" t="s">
        <v>732</v>
      </c>
      <c r="X618" s="173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4"/>
      <c r="AT618" s="174"/>
      <c r="AU618" s="174"/>
      <c r="AV618" s="174"/>
      <c r="AW618" s="174"/>
      <c r="AX618" s="174"/>
      <c r="AY618" s="174"/>
      <c r="AZ618" s="174"/>
      <c r="BA618" s="174"/>
      <c r="BB618" s="174"/>
      <c r="BC618" s="174"/>
      <c r="BD618" s="174"/>
      <c r="BE618" s="174"/>
      <c r="BF618" s="174"/>
      <c r="BG618" s="174"/>
      <c r="BH618" s="174"/>
      <c r="BI618" s="174"/>
      <c r="BJ618" s="174"/>
      <c r="BK618" s="174"/>
      <c r="BL618" s="174"/>
      <c r="BM618" s="61"/>
    </row>
    <row r="619" spans="1:65">
      <c r="A619" s="32"/>
      <c r="B619" s="3" t="s">
        <v>251</v>
      </c>
      <c r="C619" s="30"/>
      <c r="D619" s="25">
        <v>4.0824829046386315E-3</v>
      </c>
      <c r="E619" s="25" t="s">
        <v>732</v>
      </c>
      <c r="F619" s="25">
        <v>0</v>
      </c>
      <c r="G619" s="25">
        <v>7.3598007219398745E-4</v>
      </c>
      <c r="H619" s="25" t="s">
        <v>732</v>
      </c>
      <c r="I619" s="25">
        <v>4.0824829046386265E-4</v>
      </c>
      <c r="J619" s="25">
        <v>0</v>
      </c>
      <c r="K619" s="25" t="s">
        <v>732</v>
      </c>
      <c r="L619" s="25" t="s">
        <v>732</v>
      </c>
      <c r="M619" s="25">
        <v>0</v>
      </c>
      <c r="N619" s="25">
        <v>0</v>
      </c>
      <c r="O619" s="25">
        <v>0</v>
      </c>
      <c r="P619" s="25" t="s">
        <v>732</v>
      </c>
      <c r="Q619" s="25" t="s">
        <v>732</v>
      </c>
      <c r="R619" s="25">
        <v>1.6048700492563245E-3</v>
      </c>
      <c r="S619" s="25" t="s">
        <v>732</v>
      </c>
      <c r="T619" s="25" t="s">
        <v>732</v>
      </c>
      <c r="U619" s="25">
        <v>4.0824829046386303E-4</v>
      </c>
      <c r="V619" s="25">
        <v>0</v>
      </c>
      <c r="W619" s="25" t="s">
        <v>732</v>
      </c>
      <c r="X619" s="173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4"/>
      <c r="AT619" s="174"/>
      <c r="AU619" s="174"/>
      <c r="AV619" s="174"/>
      <c r="AW619" s="174"/>
      <c r="AX619" s="174"/>
      <c r="AY619" s="174"/>
      <c r="AZ619" s="174"/>
      <c r="BA619" s="174"/>
      <c r="BB619" s="174"/>
      <c r="BC619" s="174"/>
      <c r="BD619" s="174"/>
      <c r="BE619" s="174"/>
      <c r="BF619" s="174"/>
      <c r="BG619" s="174"/>
      <c r="BH619" s="174"/>
      <c r="BI619" s="174"/>
      <c r="BJ619" s="174"/>
      <c r="BK619" s="174"/>
      <c r="BL619" s="174"/>
      <c r="BM619" s="61"/>
    </row>
    <row r="620" spans="1:65">
      <c r="A620" s="32"/>
      <c r="B620" s="3" t="s">
        <v>87</v>
      </c>
      <c r="C620" s="30"/>
      <c r="D620" s="13">
        <v>0.34992710611188266</v>
      </c>
      <c r="E620" s="13" t="s">
        <v>732</v>
      </c>
      <c r="F620" s="13">
        <v>0</v>
      </c>
      <c r="G620" s="13">
        <v>4.9339446180602514E-2</v>
      </c>
      <c r="H620" s="13" t="s">
        <v>732</v>
      </c>
      <c r="I620" s="13">
        <v>3.1811555101080205E-2</v>
      </c>
      <c r="J620" s="13">
        <v>0</v>
      </c>
      <c r="K620" s="13" t="s">
        <v>732</v>
      </c>
      <c r="L620" s="13" t="s">
        <v>732</v>
      </c>
      <c r="M620" s="13">
        <v>0</v>
      </c>
      <c r="N620" s="13">
        <v>0</v>
      </c>
      <c r="O620" s="13">
        <v>0</v>
      </c>
      <c r="P620" s="13" t="s">
        <v>732</v>
      </c>
      <c r="Q620" s="13" t="s">
        <v>732</v>
      </c>
      <c r="R620" s="13">
        <v>6.9387033702187684E-2</v>
      </c>
      <c r="S620" s="13" t="s">
        <v>732</v>
      </c>
      <c r="T620" s="13" t="s">
        <v>732</v>
      </c>
      <c r="U620" s="13">
        <v>6.9985421222376512E-2</v>
      </c>
      <c r="V620" s="13">
        <v>0</v>
      </c>
      <c r="W620" s="13" t="s">
        <v>732</v>
      </c>
      <c r="X620" s="107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A621" s="32"/>
      <c r="B621" s="3" t="s">
        <v>252</v>
      </c>
      <c r="C621" s="30"/>
      <c r="D621" s="13">
        <v>0.12199465716829927</v>
      </c>
      <c r="E621" s="13">
        <v>-3.8290293855743451E-2</v>
      </c>
      <c r="F621" s="13">
        <v>1.8851291184327694</v>
      </c>
      <c r="G621" s="13">
        <v>0.43455031166518254</v>
      </c>
      <c r="H621" s="13" t="s">
        <v>732</v>
      </c>
      <c r="I621" s="13">
        <v>0.2341941228851292</v>
      </c>
      <c r="J621" s="13">
        <v>-3.8290293855743451E-2</v>
      </c>
      <c r="K621" s="13" t="s">
        <v>732</v>
      </c>
      <c r="L621" s="13" t="s">
        <v>732</v>
      </c>
      <c r="M621" s="13">
        <v>-3.8290293855743451E-2</v>
      </c>
      <c r="N621" s="13">
        <v>2.8468388245770262</v>
      </c>
      <c r="O621" s="13">
        <v>-3.8290293855743451E-2</v>
      </c>
      <c r="P621" s="13" t="s">
        <v>732</v>
      </c>
      <c r="Q621" s="13" t="s">
        <v>732</v>
      </c>
      <c r="R621" s="13">
        <v>1.2243624220837046</v>
      </c>
      <c r="S621" s="13" t="s">
        <v>732</v>
      </c>
      <c r="T621" s="13" t="s">
        <v>732</v>
      </c>
      <c r="U621" s="13">
        <v>-0.43900267141585037</v>
      </c>
      <c r="V621" s="13">
        <v>-3.8290293855743451E-2</v>
      </c>
      <c r="W621" s="13" t="s">
        <v>732</v>
      </c>
      <c r="X621" s="107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A622" s="32"/>
      <c r="B622" s="51" t="s">
        <v>253</v>
      </c>
      <c r="C622" s="52"/>
      <c r="D622" s="50">
        <v>0.4</v>
      </c>
      <c r="E622" s="50">
        <v>0.54</v>
      </c>
      <c r="F622" s="50">
        <v>3.37</v>
      </c>
      <c r="G622" s="50">
        <v>0.93</v>
      </c>
      <c r="H622" s="50">
        <v>0.67</v>
      </c>
      <c r="I622" s="50">
        <v>0.59</v>
      </c>
      <c r="J622" s="50">
        <v>0</v>
      </c>
      <c r="K622" s="50">
        <v>0.67</v>
      </c>
      <c r="L622" s="50">
        <v>0.67</v>
      </c>
      <c r="M622" s="50">
        <v>0.13</v>
      </c>
      <c r="N622" s="50">
        <v>4.99</v>
      </c>
      <c r="O622" s="50">
        <v>0.13</v>
      </c>
      <c r="P622" s="50">
        <v>0.67</v>
      </c>
      <c r="Q622" s="50" t="s">
        <v>254</v>
      </c>
      <c r="R622" s="50">
        <v>2.2599999999999998</v>
      </c>
      <c r="S622" s="50">
        <v>0.67</v>
      </c>
      <c r="T622" s="50">
        <v>0.67</v>
      </c>
      <c r="U622" s="50">
        <v>0.54</v>
      </c>
      <c r="V622" s="50">
        <v>0</v>
      </c>
      <c r="W622" s="50">
        <v>0.67</v>
      </c>
      <c r="X622" s="107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0"/>
    </row>
    <row r="623" spans="1:65">
      <c r="B623" s="33"/>
      <c r="C623" s="20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BM623" s="60"/>
    </row>
    <row r="624" spans="1:65" ht="15">
      <c r="B624" s="34" t="s">
        <v>701</v>
      </c>
      <c r="BM624" s="29" t="s">
        <v>67</v>
      </c>
    </row>
    <row r="625" spans="1:65" ht="15">
      <c r="A625" s="26" t="s">
        <v>29</v>
      </c>
      <c r="B625" s="18" t="s">
        <v>123</v>
      </c>
      <c r="C625" s="15" t="s">
        <v>124</v>
      </c>
      <c r="D625" s="16" t="s">
        <v>228</v>
      </c>
      <c r="E625" s="17" t="s">
        <v>228</v>
      </c>
      <c r="F625" s="17" t="s">
        <v>228</v>
      </c>
      <c r="G625" s="17" t="s">
        <v>228</v>
      </c>
      <c r="H625" s="17" t="s">
        <v>228</v>
      </c>
      <c r="I625" s="17" t="s">
        <v>228</v>
      </c>
      <c r="J625" s="17" t="s">
        <v>228</v>
      </c>
      <c r="K625" s="17" t="s">
        <v>228</v>
      </c>
      <c r="L625" s="17" t="s">
        <v>228</v>
      </c>
      <c r="M625" s="17" t="s">
        <v>228</v>
      </c>
      <c r="N625" s="17" t="s">
        <v>228</v>
      </c>
      <c r="O625" s="17" t="s">
        <v>228</v>
      </c>
      <c r="P625" s="17" t="s">
        <v>228</v>
      </c>
      <c r="Q625" s="17" t="s">
        <v>228</v>
      </c>
      <c r="R625" s="17" t="s">
        <v>228</v>
      </c>
      <c r="S625" s="17" t="s">
        <v>228</v>
      </c>
      <c r="T625" s="17" t="s">
        <v>228</v>
      </c>
      <c r="U625" s="17" t="s">
        <v>228</v>
      </c>
      <c r="V625" s="107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9">
        <v>1</v>
      </c>
    </row>
    <row r="626" spans="1:65">
      <c r="A626" s="32"/>
      <c r="B626" s="19" t="s">
        <v>229</v>
      </c>
      <c r="C626" s="8" t="s">
        <v>229</v>
      </c>
      <c r="D626" s="105" t="s">
        <v>230</v>
      </c>
      <c r="E626" s="106" t="s">
        <v>288</v>
      </c>
      <c r="F626" s="106" t="s">
        <v>274</v>
      </c>
      <c r="G626" s="106" t="s">
        <v>233</v>
      </c>
      <c r="H626" s="106" t="s">
        <v>234</v>
      </c>
      <c r="I626" s="106" t="s">
        <v>235</v>
      </c>
      <c r="J626" s="106" t="s">
        <v>236</v>
      </c>
      <c r="K626" s="106" t="s">
        <v>237</v>
      </c>
      <c r="L626" s="106" t="s">
        <v>238</v>
      </c>
      <c r="M626" s="106" t="s">
        <v>239</v>
      </c>
      <c r="N626" s="106" t="s">
        <v>240</v>
      </c>
      <c r="O626" s="106" t="s">
        <v>241</v>
      </c>
      <c r="P626" s="106" t="s">
        <v>242</v>
      </c>
      <c r="Q626" s="106" t="s">
        <v>244</v>
      </c>
      <c r="R626" s="106" t="s">
        <v>246</v>
      </c>
      <c r="S626" s="106" t="s">
        <v>248</v>
      </c>
      <c r="T626" s="106" t="s">
        <v>276</v>
      </c>
      <c r="U626" s="106" t="s">
        <v>277</v>
      </c>
      <c r="V626" s="107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 t="s">
        <v>3</v>
      </c>
    </row>
    <row r="627" spans="1:65">
      <c r="A627" s="32"/>
      <c r="B627" s="19"/>
      <c r="C627" s="8"/>
      <c r="D627" s="9" t="s">
        <v>343</v>
      </c>
      <c r="E627" s="10" t="s">
        <v>344</v>
      </c>
      <c r="F627" s="10" t="s">
        <v>343</v>
      </c>
      <c r="G627" s="10" t="s">
        <v>344</v>
      </c>
      <c r="H627" s="10" t="s">
        <v>344</v>
      </c>
      <c r="I627" s="10" t="s">
        <v>345</v>
      </c>
      <c r="J627" s="10" t="s">
        <v>343</v>
      </c>
      <c r="K627" s="10" t="s">
        <v>343</v>
      </c>
      <c r="L627" s="10" t="s">
        <v>343</v>
      </c>
      <c r="M627" s="10" t="s">
        <v>343</v>
      </c>
      <c r="N627" s="10" t="s">
        <v>343</v>
      </c>
      <c r="O627" s="10" t="s">
        <v>344</v>
      </c>
      <c r="P627" s="10" t="s">
        <v>344</v>
      </c>
      <c r="Q627" s="10" t="s">
        <v>344</v>
      </c>
      <c r="R627" s="10" t="s">
        <v>344</v>
      </c>
      <c r="S627" s="10" t="s">
        <v>344</v>
      </c>
      <c r="T627" s="10" t="s">
        <v>344</v>
      </c>
      <c r="U627" s="10" t="s">
        <v>343</v>
      </c>
      <c r="V627" s="107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9">
        <v>3</v>
      </c>
    </row>
    <row r="628" spans="1:65">
      <c r="A628" s="32"/>
      <c r="B628" s="19"/>
      <c r="C628" s="8"/>
      <c r="D628" s="27" t="s">
        <v>126</v>
      </c>
      <c r="E628" s="27" t="s">
        <v>348</v>
      </c>
      <c r="F628" s="27" t="s">
        <v>126</v>
      </c>
      <c r="G628" s="27" t="s">
        <v>349</v>
      </c>
      <c r="H628" s="27" t="s">
        <v>346</v>
      </c>
      <c r="I628" s="27" t="s">
        <v>349</v>
      </c>
      <c r="J628" s="27" t="s">
        <v>349</v>
      </c>
      <c r="K628" s="27" t="s">
        <v>349</v>
      </c>
      <c r="L628" s="27" t="s">
        <v>349</v>
      </c>
      <c r="M628" s="27" t="s">
        <v>349</v>
      </c>
      <c r="N628" s="27" t="s">
        <v>349</v>
      </c>
      <c r="O628" s="27" t="s">
        <v>349</v>
      </c>
      <c r="P628" s="27" t="s">
        <v>348</v>
      </c>
      <c r="Q628" s="27" t="s">
        <v>346</v>
      </c>
      <c r="R628" s="27" t="s">
        <v>348</v>
      </c>
      <c r="S628" s="27" t="s">
        <v>349</v>
      </c>
      <c r="T628" s="27" t="s">
        <v>346</v>
      </c>
      <c r="U628" s="27" t="s">
        <v>349</v>
      </c>
      <c r="V628" s="107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9">
        <v>3</v>
      </c>
    </row>
    <row r="629" spans="1:65">
      <c r="A629" s="32"/>
      <c r="B629" s="18">
        <v>1</v>
      </c>
      <c r="C629" s="14">
        <v>1</v>
      </c>
      <c r="D629" s="197">
        <v>0.05</v>
      </c>
      <c r="E629" s="199" t="s">
        <v>99</v>
      </c>
      <c r="F629" s="211" t="s">
        <v>114</v>
      </c>
      <c r="G629" s="197" t="s">
        <v>117</v>
      </c>
      <c r="H629" s="211">
        <v>7.0000000000000007E-2</v>
      </c>
      <c r="I629" s="199" t="s">
        <v>116</v>
      </c>
      <c r="J629" s="198" t="s">
        <v>204</v>
      </c>
      <c r="K629" s="197" t="s">
        <v>204</v>
      </c>
      <c r="L629" s="197" t="s">
        <v>204</v>
      </c>
      <c r="M629" s="197" t="s">
        <v>204</v>
      </c>
      <c r="N629" s="197" t="s">
        <v>204</v>
      </c>
      <c r="O629" s="197" t="s">
        <v>254</v>
      </c>
      <c r="P629" s="197">
        <v>1.3606765568857475E-2</v>
      </c>
      <c r="Q629" s="197" t="s">
        <v>204</v>
      </c>
      <c r="R629" s="199" t="s">
        <v>99</v>
      </c>
      <c r="S629" s="197" t="s">
        <v>204</v>
      </c>
      <c r="T629" s="197" t="s">
        <v>204</v>
      </c>
      <c r="U629" s="199">
        <v>0.06</v>
      </c>
      <c r="V629" s="173"/>
      <c r="W629" s="174"/>
      <c r="X629" s="174"/>
      <c r="Y629" s="174"/>
      <c r="Z629" s="174"/>
      <c r="AA629" s="174"/>
      <c r="AB629" s="174"/>
      <c r="AC629" s="174"/>
      <c r="AD629" s="174"/>
      <c r="AE629" s="174"/>
      <c r="AF629" s="174"/>
      <c r="AG629" s="174"/>
      <c r="AH629" s="174"/>
      <c r="AI629" s="174"/>
      <c r="AJ629" s="174"/>
      <c r="AK629" s="174"/>
      <c r="AL629" s="174"/>
      <c r="AM629" s="174"/>
      <c r="AN629" s="174"/>
      <c r="AO629" s="174"/>
      <c r="AP629" s="174"/>
      <c r="AQ629" s="174"/>
      <c r="AR629" s="174"/>
      <c r="AS629" s="174"/>
      <c r="AT629" s="174"/>
      <c r="AU629" s="174"/>
      <c r="AV629" s="174"/>
      <c r="AW629" s="174"/>
      <c r="AX629" s="174"/>
      <c r="AY629" s="174"/>
      <c r="AZ629" s="174"/>
      <c r="BA629" s="174"/>
      <c r="BB629" s="174"/>
      <c r="BC629" s="174"/>
      <c r="BD629" s="174"/>
      <c r="BE629" s="174"/>
      <c r="BF629" s="174"/>
      <c r="BG629" s="174"/>
      <c r="BH629" s="174"/>
      <c r="BI629" s="174"/>
      <c r="BJ629" s="174"/>
      <c r="BK629" s="174"/>
      <c r="BL629" s="174"/>
      <c r="BM629" s="200">
        <v>1</v>
      </c>
    </row>
    <row r="630" spans="1:65">
      <c r="A630" s="32"/>
      <c r="B630" s="19">
        <v>1</v>
      </c>
      <c r="C630" s="8">
        <v>2</v>
      </c>
      <c r="D630" s="201">
        <v>0.05</v>
      </c>
      <c r="E630" s="203" t="s">
        <v>99</v>
      </c>
      <c r="F630" s="210" t="s">
        <v>114</v>
      </c>
      <c r="G630" s="201" t="s">
        <v>117</v>
      </c>
      <c r="H630" s="210">
        <v>0.09</v>
      </c>
      <c r="I630" s="203" t="s">
        <v>116</v>
      </c>
      <c r="J630" s="202" t="s">
        <v>204</v>
      </c>
      <c r="K630" s="201" t="s">
        <v>204</v>
      </c>
      <c r="L630" s="201" t="s">
        <v>204</v>
      </c>
      <c r="M630" s="201" t="s">
        <v>204</v>
      </c>
      <c r="N630" s="201" t="s">
        <v>204</v>
      </c>
      <c r="O630" s="201" t="s">
        <v>254</v>
      </c>
      <c r="P630" s="201">
        <v>2.6208677337900593E-2</v>
      </c>
      <c r="Q630" s="201" t="s">
        <v>204</v>
      </c>
      <c r="R630" s="203" t="s">
        <v>99</v>
      </c>
      <c r="S630" s="201" t="s">
        <v>204</v>
      </c>
      <c r="T630" s="201" t="s">
        <v>204</v>
      </c>
      <c r="U630" s="203">
        <v>0.11</v>
      </c>
      <c r="V630" s="173"/>
      <c r="W630" s="174"/>
      <c r="X630" s="174"/>
      <c r="Y630" s="174"/>
      <c r="Z630" s="174"/>
      <c r="AA630" s="174"/>
      <c r="AB630" s="174"/>
      <c r="AC630" s="174"/>
      <c r="AD630" s="174"/>
      <c r="AE630" s="174"/>
      <c r="AF630" s="174"/>
      <c r="AG630" s="174"/>
      <c r="AH630" s="174"/>
      <c r="AI630" s="174"/>
      <c r="AJ630" s="174"/>
      <c r="AK630" s="174"/>
      <c r="AL630" s="174"/>
      <c r="AM630" s="174"/>
      <c r="AN630" s="174"/>
      <c r="AO630" s="174"/>
      <c r="AP630" s="174"/>
      <c r="AQ630" s="174"/>
      <c r="AR630" s="174"/>
      <c r="AS630" s="174"/>
      <c r="AT630" s="174"/>
      <c r="AU630" s="174"/>
      <c r="AV630" s="174"/>
      <c r="AW630" s="174"/>
      <c r="AX630" s="174"/>
      <c r="AY630" s="174"/>
      <c r="AZ630" s="174"/>
      <c r="BA630" s="174"/>
      <c r="BB630" s="174"/>
      <c r="BC630" s="174"/>
      <c r="BD630" s="174"/>
      <c r="BE630" s="174"/>
      <c r="BF630" s="174"/>
      <c r="BG630" s="174"/>
      <c r="BH630" s="174"/>
      <c r="BI630" s="174"/>
      <c r="BJ630" s="174"/>
      <c r="BK630" s="174"/>
      <c r="BL630" s="174"/>
      <c r="BM630" s="200" t="e">
        <v>#N/A</v>
      </c>
    </row>
    <row r="631" spans="1:65">
      <c r="A631" s="32"/>
      <c r="B631" s="19">
        <v>1</v>
      </c>
      <c r="C631" s="8">
        <v>3</v>
      </c>
      <c r="D631" s="201">
        <v>0.05</v>
      </c>
      <c r="E631" s="203" t="s">
        <v>99</v>
      </c>
      <c r="F631" s="210" t="s">
        <v>114</v>
      </c>
      <c r="G631" s="201" t="s">
        <v>117</v>
      </c>
      <c r="H631" s="210">
        <v>7.0000000000000007E-2</v>
      </c>
      <c r="I631" s="203" t="s">
        <v>116</v>
      </c>
      <c r="J631" s="202" t="s">
        <v>204</v>
      </c>
      <c r="K631" s="202" t="s">
        <v>204</v>
      </c>
      <c r="L631" s="25" t="s">
        <v>204</v>
      </c>
      <c r="M631" s="25" t="s">
        <v>204</v>
      </c>
      <c r="N631" s="25" t="s">
        <v>204</v>
      </c>
      <c r="O631" s="25" t="s">
        <v>254</v>
      </c>
      <c r="P631" s="25">
        <v>1.7801900854090748E-2</v>
      </c>
      <c r="Q631" s="25" t="s">
        <v>204</v>
      </c>
      <c r="R631" s="210" t="s">
        <v>99</v>
      </c>
      <c r="S631" s="25" t="s">
        <v>204</v>
      </c>
      <c r="T631" s="25" t="s">
        <v>204</v>
      </c>
      <c r="U631" s="210">
        <v>7.0000000000000007E-2</v>
      </c>
      <c r="V631" s="173"/>
      <c r="W631" s="174"/>
      <c r="X631" s="174"/>
      <c r="Y631" s="174"/>
      <c r="Z631" s="174"/>
      <c r="AA631" s="174"/>
      <c r="AB631" s="174"/>
      <c r="AC631" s="174"/>
      <c r="AD631" s="174"/>
      <c r="AE631" s="174"/>
      <c r="AF631" s="174"/>
      <c r="AG631" s="174"/>
      <c r="AH631" s="174"/>
      <c r="AI631" s="174"/>
      <c r="AJ631" s="174"/>
      <c r="AK631" s="174"/>
      <c r="AL631" s="174"/>
      <c r="AM631" s="174"/>
      <c r="AN631" s="174"/>
      <c r="AO631" s="174"/>
      <c r="AP631" s="174"/>
      <c r="AQ631" s="174"/>
      <c r="AR631" s="174"/>
      <c r="AS631" s="174"/>
      <c r="AT631" s="174"/>
      <c r="AU631" s="174"/>
      <c r="AV631" s="174"/>
      <c r="AW631" s="174"/>
      <c r="AX631" s="174"/>
      <c r="AY631" s="174"/>
      <c r="AZ631" s="174"/>
      <c r="BA631" s="174"/>
      <c r="BB631" s="174"/>
      <c r="BC631" s="174"/>
      <c r="BD631" s="174"/>
      <c r="BE631" s="174"/>
      <c r="BF631" s="174"/>
      <c r="BG631" s="174"/>
      <c r="BH631" s="174"/>
      <c r="BI631" s="174"/>
      <c r="BJ631" s="174"/>
      <c r="BK631" s="174"/>
      <c r="BL631" s="174"/>
      <c r="BM631" s="200">
        <v>16</v>
      </c>
    </row>
    <row r="632" spans="1:65">
      <c r="A632" s="32"/>
      <c r="B632" s="19">
        <v>1</v>
      </c>
      <c r="C632" s="8">
        <v>4</v>
      </c>
      <c r="D632" s="201">
        <v>0.05</v>
      </c>
      <c r="E632" s="203" t="s">
        <v>99</v>
      </c>
      <c r="F632" s="210" t="s">
        <v>114</v>
      </c>
      <c r="G632" s="201" t="s">
        <v>117</v>
      </c>
      <c r="H632" s="210">
        <v>7.0000000000000007E-2</v>
      </c>
      <c r="I632" s="203" t="s">
        <v>116</v>
      </c>
      <c r="J632" s="202" t="s">
        <v>204</v>
      </c>
      <c r="K632" s="202" t="s">
        <v>204</v>
      </c>
      <c r="L632" s="25" t="s">
        <v>204</v>
      </c>
      <c r="M632" s="25" t="s">
        <v>204</v>
      </c>
      <c r="N632" s="25" t="s">
        <v>204</v>
      </c>
      <c r="O632" s="25" t="s">
        <v>254</v>
      </c>
      <c r="P632" s="25">
        <v>8.1281157272327601E-3</v>
      </c>
      <c r="Q632" s="25" t="s">
        <v>204</v>
      </c>
      <c r="R632" s="210" t="s">
        <v>99</v>
      </c>
      <c r="S632" s="25" t="s">
        <v>204</v>
      </c>
      <c r="T632" s="25" t="s">
        <v>204</v>
      </c>
      <c r="U632" s="210">
        <v>0.13</v>
      </c>
      <c r="V632" s="173"/>
      <c r="W632" s="174"/>
      <c r="X632" s="174"/>
      <c r="Y632" s="174"/>
      <c r="Z632" s="174"/>
      <c r="AA632" s="174"/>
      <c r="AB632" s="174"/>
      <c r="AC632" s="174"/>
      <c r="AD632" s="174"/>
      <c r="AE632" s="174"/>
      <c r="AF632" s="174"/>
      <c r="AG632" s="174"/>
      <c r="AH632" s="174"/>
      <c r="AI632" s="174"/>
      <c r="AJ632" s="174"/>
      <c r="AK632" s="174"/>
      <c r="AL632" s="174"/>
      <c r="AM632" s="174"/>
      <c r="AN632" s="174"/>
      <c r="AO632" s="174"/>
      <c r="AP632" s="174"/>
      <c r="AQ632" s="174"/>
      <c r="AR632" s="174"/>
      <c r="AS632" s="174"/>
      <c r="AT632" s="174"/>
      <c r="AU632" s="174"/>
      <c r="AV632" s="174"/>
      <c r="AW632" s="174"/>
      <c r="AX632" s="174"/>
      <c r="AY632" s="174"/>
      <c r="AZ632" s="174"/>
      <c r="BA632" s="174"/>
      <c r="BB632" s="174"/>
      <c r="BC632" s="174"/>
      <c r="BD632" s="174"/>
      <c r="BE632" s="174"/>
      <c r="BF632" s="174"/>
      <c r="BG632" s="174"/>
      <c r="BH632" s="174"/>
      <c r="BI632" s="174"/>
      <c r="BJ632" s="174"/>
      <c r="BK632" s="174"/>
      <c r="BL632" s="174"/>
      <c r="BM632" s="200" t="s">
        <v>204</v>
      </c>
    </row>
    <row r="633" spans="1:65">
      <c r="A633" s="32"/>
      <c r="B633" s="19">
        <v>1</v>
      </c>
      <c r="C633" s="8">
        <v>5</v>
      </c>
      <c r="D633" s="201">
        <v>0.05</v>
      </c>
      <c r="E633" s="203" t="s">
        <v>99</v>
      </c>
      <c r="F633" s="203" t="s">
        <v>114</v>
      </c>
      <c r="G633" s="201" t="s">
        <v>117</v>
      </c>
      <c r="H633" s="203">
        <v>0.06</v>
      </c>
      <c r="I633" s="203" t="s">
        <v>116</v>
      </c>
      <c r="J633" s="201" t="s">
        <v>204</v>
      </c>
      <c r="K633" s="201" t="s">
        <v>204</v>
      </c>
      <c r="L633" s="201" t="s">
        <v>204</v>
      </c>
      <c r="M633" s="201" t="s">
        <v>204</v>
      </c>
      <c r="N633" s="201" t="s">
        <v>204</v>
      </c>
      <c r="O633" s="201" t="s">
        <v>254</v>
      </c>
      <c r="P633" s="201">
        <v>2.1363743141326972E-2</v>
      </c>
      <c r="Q633" s="201" t="s">
        <v>204</v>
      </c>
      <c r="R633" s="203" t="s">
        <v>99</v>
      </c>
      <c r="S633" s="201" t="s">
        <v>204</v>
      </c>
      <c r="T633" s="201" t="s">
        <v>204</v>
      </c>
      <c r="U633" s="203">
        <v>7.0000000000000007E-2</v>
      </c>
      <c r="V633" s="173"/>
      <c r="W633" s="174"/>
      <c r="X633" s="174"/>
      <c r="Y633" s="174"/>
      <c r="Z633" s="174"/>
      <c r="AA633" s="174"/>
      <c r="AB633" s="174"/>
      <c r="AC633" s="174"/>
      <c r="AD633" s="174"/>
      <c r="AE633" s="174"/>
      <c r="AF633" s="174"/>
      <c r="AG633" s="174"/>
      <c r="AH633" s="174"/>
      <c r="AI633" s="174"/>
      <c r="AJ633" s="174"/>
      <c r="AK633" s="174"/>
      <c r="AL633" s="174"/>
      <c r="AM633" s="174"/>
      <c r="AN633" s="174"/>
      <c r="AO633" s="174"/>
      <c r="AP633" s="174"/>
      <c r="AQ633" s="174"/>
      <c r="AR633" s="174"/>
      <c r="AS633" s="174"/>
      <c r="AT633" s="174"/>
      <c r="AU633" s="174"/>
      <c r="AV633" s="174"/>
      <c r="AW633" s="174"/>
      <c r="AX633" s="174"/>
      <c r="AY633" s="174"/>
      <c r="AZ633" s="174"/>
      <c r="BA633" s="174"/>
      <c r="BB633" s="174"/>
      <c r="BC633" s="174"/>
      <c r="BD633" s="174"/>
      <c r="BE633" s="174"/>
      <c r="BF633" s="174"/>
      <c r="BG633" s="174"/>
      <c r="BH633" s="174"/>
      <c r="BI633" s="174"/>
      <c r="BJ633" s="174"/>
      <c r="BK633" s="174"/>
      <c r="BL633" s="174"/>
      <c r="BM633" s="200">
        <v>171</v>
      </c>
    </row>
    <row r="634" spans="1:65">
      <c r="A634" s="32"/>
      <c r="B634" s="19">
        <v>1</v>
      </c>
      <c r="C634" s="8">
        <v>6</v>
      </c>
      <c r="D634" s="201">
        <v>0.05</v>
      </c>
      <c r="E634" s="203" t="s">
        <v>99</v>
      </c>
      <c r="F634" s="203" t="s">
        <v>114</v>
      </c>
      <c r="G634" s="201" t="s">
        <v>117</v>
      </c>
      <c r="H634" s="203">
        <v>0.06</v>
      </c>
      <c r="I634" s="203" t="s">
        <v>116</v>
      </c>
      <c r="J634" s="201" t="s">
        <v>204</v>
      </c>
      <c r="K634" s="201" t="s">
        <v>204</v>
      </c>
      <c r="L634" s="201" t="s">
        <v>204</v>
      </c>
      <c r="M634" s="201" t="s">
        <v>204</v>
      </c>
      <c r="N634" s="201" t="s">
        <v>204</v>
      </c>
      <c r="O634" s="201" t="s">
        <v>254</v>
      </c>
      <c r="P634" s="201">
        <v>2.0378959201961363E-2</v>
      </c>
      <c r="Q634" s="201" t="s">
        <v>204</v>
      </c>
      <c r="R634" s="203" t="s">
        <v>99</v>
      </c>
      <c r="S634" s="201" t="s">
        <v>204</v>
      </c>
      <c r="T634" s="201" t="s">
        <v>204</v>
      </c>
      <c r="U634" s="203">
        <v>0.1</v>
      </c>
      <c r="V634" s="173"/>
      <c r="W634" s="174"/>
      <c r="X634" s="174"/>
      <c r="Y634" s="174"/>
      <c r="Z634" s="174"/>
      <c r="AA634" s="174"/>
      <c r="AB634" s="174"/>
      <c r="AC634" s="174"/>
      <c r="AD634" s="174"/>
      <c r="AE634" s="174"/>
      <c r="AF634" s="174"/>
      <c r="AG634" s="174"/>
      <c r="AH634" s="174"/>
      <c r="AI634" s="174"/>
      <c r="AJ634" s="174"/>
      <c r="AK634" s="174"/>
      <c r="AL634" s="174"/>
      <c r="AM634" s="174"/>
      <c r="AN634" s="174"/>
      <c r="AO634" s="174"/>
      <c r="AP634" s="174"/>
      <c r="AQ634" s="174"/>
      <c r="AR634" s="174"/>
      <c r="AS634" s="174"/>
      <c r="AT634" s="174"/>
      <c r="AU634" s="174"/>
      <c r="AV634" s="174"/>
      <c r="AW634" s="174"/>
      <c r="AX634" s="174"/>
      <c r="AY634" s="174"/>
      <c r="AZ634" s="174"/>
      <c r="BA634" s="174"/>
      <c r="BB634" s="174"/>
      <c r="BC634" s="174"/>
      <c r="BD634" s="174"/>
      <c r="BE634" s="174"/>
      <c r="BF634" s="174"/>
      <c r="BG634" s="174"/>
      <c r="BH634" s="174"/>
      <c r="BI634" s="174"/>
      <c r="BJ634" s="174"/>
      <c r="BK634" s="174"/>
      <c r="BL634" s="174"/>
      <c r="BM634" s="61"/>
    </row>
    <row r="635" spans="1:65">
      <c r="A635" s="32"/>
      <c r="B635" s="20" t="s">
        <v>249</v>
      </c>
      <c r="C635" s="12"/>
      <c r="D635" s="204">
        <v>4.9999999999999996E-2</v>
      </c>
      <c r="E635" s="204" t="s">
        <v>732</v>
      </c>
      <c r="F635" s="204" t="s">
        <v>732</v>
      </c>
      <c r="G635" s="204" t="s">
        <v>732</v>
      </c>
      <c r="H635" s="204">
        <v>7.0000000000000007E-2</v>
      </c>
      <c r="I635" s="204" t="s">
        <v>732</v>
      </c>
      <c r="J635" s="204" t="s">
        <v>732</v>
      </c>
      <c r="K635" s="204" t="s">
        <v>732</v>
      </c>
      <c r="L635" s="204" t="s">
        <v>732</v>
      </c>
      <c r="M635" s="204" t="s">
        <v>732</v>
      </c>
      <c r="N635" s="204" t="s">
        <v>732</v>
      </c>
      <c r="O635" s="204" t="s">
        <v>732</v>
      </c>
      <c r="P635" s="204">
        <v>1.7914693638561654E-2</v>
      </c>
      <c r="Q635" s="204" t="s">
        <v>732</v>
      </c>
      <c r="R635" s="204" t="s">
        <v>732</v>
      </c>
      <c r="S635" s="204" t="s">
        <v>732</v>
      </c>
      <c r="T635" s="204" t="s">
        <v>732</v>
      </c>
      <c r="U635" s="204">
        <v>9.0000000000000011E-2</v>
      </c>
      <c r="V635" s="173"/>
      <c r="W635" s="174"/>
      <c r="X635" s="174"/>
      <c r="Y635" s="174"/>
      <c r="Z635" s="174"/>
      <c r="AA635" s="174"/>
      <c r="AB635" s="174"/>
      <c r="AC635" s="174"/>
      <c r="AD635" s="174"/>
      <c r="AE635" s="174"/>
      <c r="AF635" s="174"/>
      <c r="AG635" s="174"/>
      <c r="AH635" s="174"/>
      <c r="AI635" s="174"/>
      <c r="AJ635" s="174"/>
      <c r="AK635" s="174"/>
      <c r="AL635" s="174"/>
      <c r="AM635" s="174"/>
      <c r="AN635" s="174"/>
      <c r="AO635" s="174"/>
      <c r="AP635" s="174"/>
      <c r="AQ635" s="174"/>
      <c r="AR635" s="174"/>
      <c r="AS635" s="174"/>
      <c r="AT635" s="174"/>
      <c r="AU635" s="174"/>
      <c r="AV635" s="174"/>
      <c r="AW635" s="174"/>
      <c r="AX635" s="174"/>
      <c r="AY635" s="174"/>
      <c r="AZ635" s="174"/>
      <c r="BA635" s="174"/>
      <c r="BB635" s="174"/>
      <c r="BC635" s="174"/>
      <c r="BD635" s="174"/>
      <c r="BE635" s="174"/>
      <c r="BF635" s="174"/>
      <c r="BG635" s="174"/>
      <c r="BH635" s="174"/>
      <c r="BI635" s="174"/>
      <c r="BJ635" s="174"/>
      <c r="BK635" s="174"/>
      <c r="BL635" s="174"/>
      <c r="BM635" s="61"/>
    </row>
    <row r="636" spans="1:65">
      <c r="A636" s="32"/>
      <c r="B636" s="3" t="s">
        <v>250</v>
      </c>
      <c r="C636" s="30"/>
      <c r="D636" s="25">
        <v>0.05</v>
      </c>
      <c r="E636" s="25" t="s">
        <v>732</v>
      </c>
      <c r="F636" s="25" t="s">
        <v>732</v>
      </c>
      <c r="G636" s="25" t="s">
        <v>732</v>
      </c>
      <c r="H636" s="25">
        <v>7.0000000000000007E-2</v>
      </c>
      <c r="I636" s="25" t="s">
        <v>732</v>
      </c>
      <c r="J636" s="25" t="s">
        <v>732</v>
      </c>
      <c r="K636" s="25" t="s">
        <v>732</v>
      </c>
      <c r="L636" s="25" t="s">
        <v>732</v>
      </c>
      <c r="M636" s="25" t="s">
        <v>732</v>
      </c>
      <c r="N636" s="25" t="s">
        <v>732</v>
      </c>
      <c r="O636" s="25" t="s">
        <v>732</v>
      </c>
      <c r="P636" s="25">
        <v>1.9090430028026056E-2</v>
      </c>
      <c r="Q636" s="25" t="s">
        <v>732</v>
      </c>
      <c r="R636" s="25" t="s">
        <v>732</v>
      </c>
      <c r="S636" s="25" t="s">
        <v>732</v>
      </c>
      <c r="T636" s="25" t="s">
        <v>732</v>
      </c>
      <c r="U636" s="25">
        <v>8.5000000000000006E-2</v>
      </c>
      <c r="V636" s="173"/>
      <c r="W636" s="174"/>
      <c r="X636" s="174"/>
      <c r="Y636" s="174"/>
      <c r="Z636" s="174"/>
      <c r="AA636" s="174"/>
      <c r="AB636" s="174"/>
      <c r="AC636" s="174"/>
      <c r="AD636" s="174"/>
      <c r="AE636" s="174"/>
      <c r="AF636" s="174"/>
      <c r="AG636" s="174"/>
      <c r="AH636" s="174"/>
      <c r="AI636" s="174"/>
      <c r="AJ636" s="174"/>
      <c r="AK636" s="174"/>
      <c r="AL636" s="174"/>
      <c r="AM636" s="174"/>
      <c r="AN636" s="174"/>
      <c r="AO636" s="174"/>
      <c r="AP636" s="174"/>
      <c r="AQ636" s="174"/>
      <c r="AR636" s="174"/>
      <c r="AS636" s="174"/>
      <c r="AT636" s="174"/>
      <c r="AU636" s="174"/>
      <c r="AV636" s="174"/>
      <c r="AW636" s="174"/>
      <c r="AX636" s="174"/>
      <c r="AY636" s="174"/>
      <c r="AZ636" s="174"/>
      <c r="BA636" s="174"/>
      <c r="BB636" s="174"/>
      <c r="BC636" s="174"/>
      <c r="BD636" s="174"/>
      <c r="BE636" s="174"/>
      <c r="BF636" s="174"/>
      <c r="BG636" s="174"/>
      <c r="BH636" s="174"/>
      <c r="BI636" s="174"/>
      <c r="BJ636" s="174"/>
      <c r="BK636" s="174"/>
      <c r="BL636" s="174"/>
      <c r="BM636" s="61"/>
    </row>
    <row r="637" spans="1:65">
      <c r="A637" s="32"/>
      <c r="B637" s="3" t="s">
        <v>251</v>
      </c>
      <c r="C637" s="30"/>
      <c r="D637" s="25">
        <v>7.6011774306101464E-18</v>
      </c>
      <c r="E637" s="25" t="s">
        <v>732</v>
      </c>
      <c r="F637" s="25" t="s">
        <v>732</v>
      </c>
      <c r="G637" s="25" t="s">
        <v>732</v>
      </c>
      <c r="H637" s="25">
        <v>1.095445115010329E-2</v>
      </c>
      <c r="I637" s="25" t="s">
        <v>732</v>
      </c>
      <c r="J637" s="25" t="s">
        <v>732</v>
      </c>
      <c r="K637" s="25" t="s">
        <v>732</v>
      </c>
      <c r="L637" s="25" t="s">
        <v>732</v>
      </c>
      <c r="M637" s="25" t="s">
        <v>732</v>
      </c>
      <c r="N637" s="25" t="s">
        <v>732</v>
      </c>
      <c r="O637" s="25" t="s">
        <v>732</v>
      </c>
      <c r="P637" s="25">
        <v>6.3420310078849025E-3</v>
      </c>
      <c r="Q637" s="25" t="s">
        <v>732</v>
      </c>
      <c r="R637" s="25" t="s">
        <v>732</v>
      </c>
      <c r="S637" s="25" t="s">
        <v>732</v>
      </c>
      <c r="T637" s="25" t="s">
        <v>732</v>
      </c>
      <c r="U637" s="25">
        <v>2.7568097504180461E-2</v>
      </c>
      <c r="V637" s="173"/>
      <c r="W637" s="174"/>
      <c r="X637" s="174"/>
      <c r="Y637" s="174"/>
      <c r="Z637" s="174"/>
      <c r="AA637" s="174"/>
      <c r="AB637" s="174"/>
      <c r="AC637" s="174"/>
      <c r="AD637" s="174"/>
      <c r="AE637" s="174"/>
      <c r="AF637" s="174"/>
      <c r="AG637" s="174"/>
      <c r="AH637" s="174"/>
      <c r="AI637" s="174"/>
      <c r="AJ637" s="174"/>
      <c r="AK637" s="174"/>
      <c r="AL637" s="174"/>
      <c r="AM637" s="174"/>
      <c r="AN637" s="174"/>
      <c r="AO637" s="174"/>
      <c r="AP637" s="174"/>
      <c r="AQ637" s="174"/>
      <c r="AR637" s="174"/>
      <c r="AS637" s="174"/>
      <c r="AT637" s="174"/>
      <c r="AU637" s="174"/>
      <c r="AV637" s="174"/>
      <c r="AW637" s="174"/>
      <c r="AX637" s="174"/>
      <c r="AY637" s="174"/>
      <c r="AZ637" s="174"/>
      <c r="BA637" s="174"/>
      <c r="BB637" s="174"/>
      <c r="BC637" s="174"/>
      <c r="BD637" s="174"/>
      <c r="BE637" s="174"/>
      <c r="BF637" s="174"/>
      <c r="BG637" s="174"/>
      <c r="BH637" s="174"/>
      <c r="BI637" s="174"/>
      <c r="BJ637" s="174"/>
      <c r="BK637" s="174"/>
      <c r="BL637" s="174"/>
      <c r="BM637" s="61"/>
    </row>
    <row r="638" spans="1:65">
      <c r="A638" s="32"/>
      <c r="B638" s="3" t="s">
        <v>87</v>
      </c>
      <c r="C638" s="30"/>
      <c r="D638" s="13">
        <v>1.5202354861220294E-16</v>
      </c>
      <c r="E638" s="13" t="s">
        <v>732</v>
      </c>
      <c r="F638" s="13" t="s">
        <v>732</v>
      </c>
      <c r="G638" s="13" t="s">
        <v>732</v>
      </c>
      <c r="H638" s="13">
        <v>0.15649215928718985</v>
      </c>
      <c r="I638" s="13" t="s">
        <v>732</v>
      </c>
      <c r="J638" s="13" t="s">
        <v>732</v>
      </c>
      <c r="K638" s="13" t="s">
        <v>732</v>
      </c>
      <c r="L638" s="13" t="s">
        <v>732</v>
      </c>
      <c r="M638" s="13" t="s">
        <v>732</v>
      </c>
      <c r="N638" s="13" t="s">
        <v>732</v>
      </c>
      <c r="O638" s="13" t="s">
        <v>732</v>
      </c>
      <c r="P638" s="13">
        <v>0.35401280847100747</v>
      </c>
      <c r="Q638" s="13" t="s">
        <v>732</v>
      </c>
      <c r="R638" s="13" t="s">
        <v>732</v>
      </c>
      <c r="S638" s="13" t="s">
        <v>732</v>
      </c>
      <c r="T638" s="13" t="s">
        <v>732</v>
      </c>
      <c r="U638" s="13">
        <v>0.30631219449089397</v>
      </c>
      <c r="V638" s="107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0"/>
    </row>
    <row r="639" spans="1:65">
      <c r="A639" s="32"/>
      <c r="B639" s="3" t="s">
        <v>252</v>
      </c>
      <c r="C639" s="30"/>
      <c r="D639" s="13" t="s">
        <v>732</v>
      </c>
      <c r="E639" s="13" t="s">
        <v>732</v>
      </c>
      <c r="F639" s="13" t="s">
        <v>732</v>
      </c>
      <c r="G639" s="13" t="s">
        <v>732</v>
      </c>
      <c r="H639" s="13" t="s">
        <v>732</v>
      </c>
      <c r="I639" s="13" t="s">
        <v>732</v>
      </c>
      <c r="J639" s="13" t="s">
        <v>732</v>
      </c>
      <c r="K639" s="13" t="s">
        <v>732</v>
      </c>
      <c r="L639" s="13" t="s">
        <v>732</v>
      </c>
      <c r="M639" s="13" t="s">
        <v>732</v>
      </c>
      <c r="N639" s="13" t="s">
        <v>732</v>
      </c>
      <c r="O639" s="13" t="s">
        <v>732</v>
      </c>
      <c r="P639" s="13" t="s">
        <v>732</v>
      </c>
      <c r="Q639" s="13" t="s">
        <v>732</v>
      </c>
      <c r="R639" s="13" t="s">
        <v>732</v>
      </c>
      <c r="S639" s="13" t="s">
        <v>732</v>
      </c>
      <c r="T639" s="13" t="s">
        <v>732</v>
      </c>
      <c r="U639" s="13" t="s">
        <v>732</v>
      </c>
      <c r="V639" s="107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0"/>
    </row>
    <row r="640" spans="1:65">
      <c r="A640" s="32"/>
      <c r="B640" s="51" t="s">
        <v>253</v>
      </c>
      <c r="C640" s="52"/>
      <c r="D640" s="50">
        <v>2.38</v>
      </c>
      <c r="E640" s="50">
        <v>7.14</v>
      </c>
      <c r="F640" s="50">
        <v>45.21</v>
      </c>
      <c r="G640" s="50">
        <v>2.38</v>
      </c>
      <c r="H640" s="50">
        <v>4.28</v>
      </c>
      <c r="I640" s="50">
        <v>235.55</v>
      </c>
      <c r="J640" s="50">
        <v>0</v>
      </c>
      <c r="K640" s="50">
        <v>0</v>
      </c>
      <c r="L640" s="50">
        <v>0</v>
      </c>
      <c r="M640" s="50">
        <v>0</v>
      </c>
      <c r="N640" s="50">
        <v>0</v>
      </c>
      <c r="O640" s="50" t="s">
        <v>254</v>
      </c>
      <c r="P640" s="50">
        <v>0.67</v>
      </c>
      <c r="Q640" s="50">
        <v>0</v>
      </c>
      <c r="R640" s="50">
        <v>7.14</v>
      </c>
      <c r="S640" s="50">
        <v>0</v>
      </c>
      <c r="T640" s="50">
        <v>0</v>
      </c>
      <c r="U640" s="50">
        <v>6.19</v>
      </c>
      <c r="V640" s="107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0"/>
    </row>
    <row r="641" spans="1:65">
      <c r="B641" s="33"/>
      <c r="C641" s="20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BM641" s="60"/>
    </row>
    <row r="642" spans="1:65" ht="15">
      <c r="B642" s="34" t="s">
        <v>702</v>
      </c>
      <c r="BM642" s="29" t="s">
        <v>67</v>
      </c>
    </row>
    <row r="643" spans="1:65" ht="15">
      <c r="A643" s="26" t="s">
        <v>31</v>
      </c>
      <c r="B643" s="18" t="s">
        <v>123</v>
      </c>
      <c r="C643" s="15" t="s">
        <v>124</v>
      </c>
      <c r="D643" s="16" t="s">
        <v>228</v>
      </c>
      <c r="E643" s="17" t="s">
        <v>228</v>
      </c>
      <c r="F643" s="17" t="s">
        <v>228</v>
      </c>
      <c r="G643" s="17" t="s">
        <v>228</v>
      </c>
      <c r="H643" s="17" t="s">
        <v>228</v>
      </c>
      <c r="I643" s="17" t="s">
        <v>228</v>
      </c>
      <c r="J643" s="107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9">
        <v>1</v>
      </c>
    </row>
    <row r="644" spans="1:65">
      <c r="A644" s="32"/>
      <c r="B644" s="19" t="s">
        <v>229</v>
      </c>
      <c r="C644" s="8" t="s">
        <v>229</v>
      </c>
      <c r="D644" s="105" t="s">
        <v>230</v>
      </c>
      <c r="E644" s="106" t="s">
        <v>231</v>
      </c>
      <c r="F644" s="106" t="s">
        <v>274</v>
      </c>
      <c r="G644" s="106" t="s">
        <v>233</v>
      </c>
      <c r="H644" s="106" t="s">
        <v>242</v>
      </c>
      <c r="I644" s="106" t="s">
        <v>277</v>
      </c>
      <c r="J644" s="107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9" t="s">
        <v>3</v>
      </c>
    </row>
    <row r="645" spans="1:65">
      <c r="A645" s="32"/>
      <c r="B645" s="19"/>
      <c r="C645" s="8"/>
      <c r="D645" s="9" t="s">
        <v>343</v>
      </c>
      <c r="E645" s="10" t="s">
        <v>343</v>
      </c>
      <c r="F645" s="10" t="s">
        <v>343</v>
      </c>
      <c r="G645" s="10" t="s">
        <v>344</v>
      </c>
      <c r="H645" s="10" t="s">
        <v>344</v>
      </c>
      <c r="I645" s="10" t="s">
        <v>343</v>
      </c>
      <c r="J645" s="107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9">
        <v>2</v>
      </c>
    </row>
    <row r="646" spans="1:65">
      <c r="A646" s="32"/>
      <c r="B646" s="19"/>
      <c r="C646" s="8"/>
      <c r="D646" s="27" t="s">
        <v>126</v>
      </c>
      <c r="E646" s="27" t="s">
        <v>347</v>
      </c>
      <c r="F646" s="27" t="s">
        <v>126</v>
      </c>
      <c r="G646" s="27" t="s">
        <v>349</v>
      </c>
      <c r="H646" s="27" t="s">
        <v>348</v>
      </c>
      <c r="I646" s="27" t="s">
        <v>349</v>
      </c>
      <c r="J646" s="107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9">
        <v>3</v>
      </c>
    </row>
    <row r="647" spans="1:65">
      <c r="A647" s="32"/>
      <c r="B647" s="18">
        <v>1</v>
      </c>
      <c r="C647" s="14">
        <v>1</v>
      </c>
      <c r="D647" s="21">
        <v>6.9409999999999998</v>
      </c>
      <c r="E647" s="21">
        <v>7.5</v>
      </c>
      <c r="F647" s="103">
        <v>6.5</v>
      </c>
      <c r="G647" s="21">
        <v>7.39</v>
      </c>
      <c r="H647" s="22">
        <v>7.1853741450567155</v>
      </c>
      <c r="I647" s="97">
        <v>4.99</v>
      </c>
      <c r="J647" s="107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>
        <v>1</v>
      </c>
    </row>
    <row r="648" spans="1:65">
      <c r="A648" s="32"/>
      <c r="B648" s="19">
        <v>1</v>
      </c>
      <c r="C648" s="8">
        <v>2</v>
      </c>
      <c r="D648" s="10">
        <v>7.3949999999999996</v>
      </c>
      <c r="E648" s="10">
        <v>7.4399999999999995</v>
      </c>
      <c r="F648" s="23">
        <v>7</v>
      </c>
      <c r="G648" s="10">
        <v>7.8199999999999994</v>
      </c>
      <c r="H648" s="23">
        <v>7.9882735276817636</v>
      </c>
      <c r="I648" s="99">
        <v>5.0599999999999996</v>
      </c>
      <c r="J648" s="107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9" t="e">
        <v>#N/A</v>
      </c>
    </row>
    <row r="649" spans="1:65">
      <c r="A649" s="32"/>
      <c r="B649" s="19">
        <v>1</v>
      </c>
      <c r="C649" s="8">
        <v>3</v>
      </c>
      <c r="D649" s="10">
        <v>7.38</v>
      </c>
      <c r="E649" s="10">
        <v>7.58</v>
      </c>
      <c r="F649" s="23">
        <v>7</v>
      </c>
      <c r="G649" s="10">
        <v>7.34</v>
      </c>
      <c r="H649" s="23">
        <v>7.6468862143543008</v>
      </c>
      <c r="I649" s="99">
        <v>5</v>
      </c>
      <c r="J649" s="107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9">
        <v>16</v>
      </c>
    </row>
    <row r="650" spans="1:65">
      <c r="A650" s="32"/>
      <c r="B650" s="19">
        <v>1</v>
      </c>
      <c r="C650" s="8">
        <v>4</v>
      </c>
      <c r="D650" s="10">
        <v>7.024</v>
      </c>
      <c r="E650" s="10">
        <v>7.6899999999999995</v>
      </c>
      <c r="F650" s="23">
        <v>7</v>
      </c>
      <c r="G650" s="10">
        <v>7.55</v>
      </c>
      <c r="H650" s="23">
        <v>7.4213240835888765</v>
      </c>
      <c r="I650" s="99">
        <v>5.1100000000000003</v>
      </c>
      <c r="J650" s="107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7.3390431331834041</v>
      </c>
    </row>
    <row r="651" spans="1:65">
      <c r="A651" s="32"/>
      <c r="B651" s="19">
        <v>1</v>
      </c>
      <c r="C651" s="8">
        <v>5</v>
      </c>
      <c r="D651" s="10">
        <v>7.1589999999999998</v>
      </c>
      <c r="E651" s="10">
        <v>7.64</v>
      </c>
      <c r="F651" s="10">
        <v>7</v>
      </c>
      <c r="G651" s="10">
        <v>7.21</v>
      </c>
      <c r="H651" s="10">
        <v>7.0683261642269093</v>
      </c>
      <c r="I651" s="99">
        <v>4.93</v>
      </c>
      <c r="J651" s="107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>
        <v>172</v>
      </c>
    </row>
    <row r="652" spans="1:65">
      <c r="A652" s="32"/>
      <c r="B652" s="19">
        <v>1</v>
      </c>
      <c r="C652" s="8">
        <v>6</v>
      </c>
      <c r="D652" s="10">
        <v>6.93</v>
      </c>
      <c r="E652" s="10">
        <v>7.57</v>
      </c>
      <c r="F652" s="10">
        <v>7</v>
      </c>
      <c r="G652" s="10">
        <v>7.75</v>
      </c>
      <c r="H652" s="10">
        <v>7.5521098605935624</v>
      </c>
      <c r="I652" s="99">
        <v>5.17</v>
      </c>
      <c r="J652" s="107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60"/>
    </row>
    <row r="653" spans="1:65">
      <c r="A653" s="32"/>
      <c r="B653" s="20" t="s">
        <v>249</v>
      </c>
      <c r="C653" s="12"/>
      <c r="D653" s="24">
        <v>7.1381666666666668</v>
      </c>
      <c r="E653" s="24">
        <v>7.57</v>
      </c>
      <c r="F653" s="24">
        <v>6.916666666666667</v>
      </c>
      <c r="G653" s="24">
        <v>7.5099999999999989</v>
      </c>
      <c r="H653" s="24">
        <v>7.4770489992503544</v>
      </c>
      <c r="I653" s="24">
        <v>5.043333333333333</v>
      </c>
      <c r="J653" s="107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60"/>
    </row>
    <row r="654" spans="1:65">
      <c r="A654" s="32"/>
      <c r="B654" s="3" t="s">
        <v>250</v>
      </c>
      <c r="C654" s="30"/>
      <c r="D654" s="11">
        <v>7.0914999999999999</v>
      </c>
      <c r="E654" s="11">
        <v>7.5750000000000002</v>
      </c>
      <c r="F654" s="11">
        <v>7</v>
      </c>
      <c r="G654" s="11">
        <v>7.47</v>
      </c>
      <c r="H654" s="11">
        <v>7.4867169720912194</v>
      </c>
      <c r="I654" s="11">
        <v>5.0299999999999994</v>
      </c>
      <c r="J654" s="107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60"/>
    </row>
    <row r="655" spans="1:65">
      <c r="A655" s="32"/>
      <c r="B655" s="3" t="s">
        <v>251</v>
      </c>
      <c r="C655" s="30"/>
      <c r="D655" s="25">
        <v>0.20982031995654435</v>
      </c>
      <c r="E655" s="25">
        <v>9.0774445743281709E-2</v>
      </c>
      <c r="F655" s="25">
        <v>0.20412414523193151</v>
      </c>
      <c r="G655" s="25">
        <v>0.24024986992712391</v>
      </c>
      <c r="H655" s="25">
        <v>0.33198288319542224</v>
      </c>
      <c r="I655" s="25">
        <v>8.7559503577091372E-2</v>
      </c>
      <c r="J655" s="173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4"/>
      <c r="AT655" s="174"/>
      <c r="AU655" s="174"/>
      <c r="AV655" s="174"/>
      <c r="AW655" s="174"/>
      <c r="AX655" s="174"/>
      <c r="AY655" s="174"/>
      <c r="AZ655" s="174"/>
      <c r="BA655" s="174"/>
      <c r="BB655" s="174"/>
      <c r="BC655" s="174"/>
      <c r="BD655" s="174"/>
      <c r="BE655" s="174"/>
      <c r="BF655" s="174"/>
      <c r="BG655" s="174"/>
      <c r="BH655" s="174"/>
      <c r="BI655" s="174"/>
      <c r="BJ655" s="174"/>
      <c r="BK655" s="174"/>
      <c r="BL655" s="174"/>
      <c r="BM655" s="61"/>
    </row>
    <row r="656" spans="1:65">
      <c r="A656" s="32"/>
      <c r="B656" s="3" t="s">
        <v>87</v>
      </c>
      <c r="C656" s="30"/>
      <c r="D656" s="13">
        <v>2.9394146950413647E-2</v>
      </c>
      <c r="E656" s="13">
        <v>1.1991340256708283E-2</v>
      </c>
      <c r="F656" s="13">
        <v>2.9511924611845517E-2</v>
      </c>
      <c r="G656" s="13">
        <v>3.1990661774583748E-2</v>
      </c>
      <c r="H656" s="13">
        <v>4.4400255131229804E-2</v>
      </c>
      <c r="I656" s="13">
        <v>1.7361434945887252E-2</v>
      </c>
      <c r="J656" s="107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0"/>
    </row>
    <row r="657" spans="1:65">
      <c r="A657" s="32"/>
      <c r="B657" s="3" t="s">
        <v>252</v>
      </c>
      <c r="C657" s="30"/>
      <c r="D657" s="13">
        <v>-2.7370934176483619E-2</v>
      </c>
      <c r="E657" s="13">
        <v>3.1469615674055262E-2</v>
      </c>
      <c r="F657" s="13">
        <v>-5.7551980394687452E-2</v>
      </c>
      <c r="G657" s="13">
        <v>2.329416297386433E-2</v>
      </c>
      <c r="H657" s="13">
        <v>1.8804340506320072E-2</v>
      </c>
      <c r="I657" s="13">
        <v>-0.31280778136730714</v>
      </c>
      <c r="J657" s="107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0"/>
    </row>
    <row r="658" spans="1:65">
      <c r="A658" s="32"/>
      <c r="B658" s="51" t="s">
        <v>253</v>
      </c>
      <c r="C658" s="52"/>
      <c r="D658" s="50">
        <v>0.49</v>
      </c>
      <c r="E658" s="50">
        <v>0.76</v>
      </c>
      <c r="F658" s="50">
        <v>1.1299999999999999</v>
      </c>
      <c r="G658" s="50">
        <v>0.59</v>
      </c>
      <c r="H658" s="50">
        <v>0.49</v>
      </c>
      <c r="I658" s="50">
        <v>6.57</v>
      </c>
      <c r="J658" s="107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0"/>
    </row>
    <row r="659" spans="1:65">
      <c r="B659" s="33"/>
      <c r="C659" s="20"/>
      <c r="D659" s="28"/>
      <c r="E659" s="28"/>
      <c r="F659" s="28"/>
      <c r="G659" s="28"/>
      <c r="H659" s="28"/>
      <c r="I659" s="28"/>
      <c r="BM659" s="60"/>
    </row>
    <row r="660" spans="1:65" ht="15">
      <c r="B660" s="34" t="s">
        <v>703</v>
      </c>
      <c r="BM660" s="29" t="s">
        <v>67</v>
      </c>
    </row>
    <row r="661" spans="1:65" ht="15">
      <c r="A661" s="26" t="s">
        <v>34</v>
      </c>
      <c r="B661" s="18" t="s">
        <v>123</v>
      </c>
      <c r="C661" s="15" t="s">
        <v>124</v>
      </c>
      <c r="D661" s="16" t="s">
        <v>228</v>
      </c>
      <c r="E661" s="17" t="s">
        <v>228</v>
      </c>
      <c r="F661" s="17" t="s">
        <v>228</v>
      </c>
      <c r="G661" s="17" t="s">
        <v>228</v>
      </c>
      <c r="H661" s="17" t="s">
        <v>228</v>
      </c>
      <c r="I661" s="17" t="s">
        <v>228</v>
      </c>
      <c r="J661" s="17" t="s">
        <v>228</v>
      </c>
      <c r="K661" s="17" t="s">
        <v>228</v>
      </c>
      <c r="L661" s="17" t="s">
        <v>228</v>
      </c>
      <c r="M661" s="17" t="s">
        <v>228</v>
      </c>
      <c r="N661" s="17" t="s">
        <v>228</v>
      </c>
      <c r="O661" s="17" t="s">
        <v>228</v>
      </c>
      <c r="P661" s="17" t="s">
        <v>228</v>
      </c>
      <c r="Q661" s="17" t="s">
        <v>228</v>
      </c>
      <c r="R661" s="17" t="s">
        <v>228</v>
      </c>
      <c r="S661" s="17" t="s">
        <v>228</v>
      </c>
      <c r="T661" s="17" t="s">
        <v>228</v>
      </c>
      <c r="U661" s="17" t="s">
        <v>228</v>
      </c>
      <c r="V661" s="17" t="s">
        <v>228</v>
      </c>
      <c r="W661" s="17" t="s">
        <v>228</v>
      </c>
      <c r="X661" s="17" t="s">
        <v>228</v>
      </c>
      <c r="Y661" s="17" t="s">
        <v>228</v>
      </c>
      <c r="Z661" s="17" t="s">
        <v>228</v>
      </c>
      <c r="AA661" s="107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>
        <v>1</v>
      </c>
    </row>
    <row r="662" spans="1:65">
      <c r="A662" s="32"/>
      <c r="B662" s="19" t="s">
        <v>229</v>
      </c>
      <c r="C662" s="8" t="s">
        <v>229</v>
      </c>
      <c r="D662" s="105" t="s">
        <v>282</v>
      </c>
      <c r="E662" s="106" t="s">
        <v>230</v>
      </c>
      <c r="F662" s="106" t="s">
        <v>231</v>
      </c>
      <c r="G662" s="106" t="s">
        <v>288</v>
      </c>
      <c r="H662" s="106" t="s">
        <v>274</v>
      </c>
      <c r="I662" s="106" t="s">
        <v>232</v>
      </c>
      <c r="J662" s="106" t="s">
        <v>233</v>
      </c>
      <c r="K662" s="106" t="s">
        <v>234</v>
      </c>
      <c r="L662" s="106" t="s">
        <v>235</v>
      </c>
      <c r="M662" s="106" t="s">
        <v>236</v>
      </c>
      <c r="N662" s="106" t="s">
        <v>237</v>
      </c>
      <c r="O662" s="106" t="s">
        <v>238</v>
      </c>
      <c r="P662" s="106" t="s">
        <v>239</v>
      </c>
      <c r="Q662" s="106" t="s">
        <v>240</v>
      </c>
      <c r="R662" s="106" t="s">
        <v>241</v>
      </c>
      <c r="S662" s="106" t="s">
        <v>242</v>
      </c>
      <c r="T662" s="106" t="s">
        <v>244</v>
      </c>
      <c r="U662" s="106" t="s">
        <v>245</v>
      </c>
      <c r="V662" s="106" t="s">
        <v>246</v>
      </c>
      <c r="W662" s="106" t="s">
        <v>275</v>
      </c>
      <c r="X662" s="106" t="s">
        <v>248</v>
      </c>
      <c r="Y662" s="106" t="s">
        <v>276</v>
      </c>
      <c r="Z662" s="106" t="s">
        <v>277</v>
      </c>
      <c r="AA662" s="107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 t="s">
        <v>3</v>
      </c>
    </row>
    <row r="663" spans="1:65">
      <c r="A663" s="32"/>
      <c r="B663" s="19"/>
      <c r="C663" s="8"/>
      <c r="D663" s="9" t="s">
        <v>345</v>
      </c>
      <c r="E663" s="10" t="s">
        <v>343</v>
      </c>
      <c r="F663" s="10" t="s">
        <v>343</v>
      </c>
      <c r="G663" s="10" t="s">
        <v>344</v>
      </c>
      <c r="H663" s="10" t="s">
        <v>343</v>
      </c>
      <c r="I663" s="10" t="s">
        <v>344</v>
      </c>
      <c r="J663" s="10" t="s">
        <v>344</v>
      </c>
      <c r="K663" s="10" t="s">
        <v>344</v>
      </c>
      <c r="L663" s="10" t="s">
        <v>345</v>
      </c>
      <c r="M663" s="10" t="s">
        <v>343</v>
      </c>
      <c r="N663" s="10" t="s">
        <v>343</v>
      </c>
      <c r="O663" s="10" t="s">
        <v>343</v>
      </c>
      <c r="P663" s="10" t="s">
        <v>343</v>
      </c>
      <c r="Q663" s="10" t="s">
        <v>343</v>
      </c>
      <c r="R663" s="10" t="s">
        <v>344</v>
      </c>
      <c r="S663" s="10" t="s">
        <v>344</v>
      </c>
      <c r="T663" s="10" t="s">
        <v>344</v>
      </c>
      <c r="U663" s="10" t="s">
        <v>343</v>
      </c>
      <c r="V663" s="10" t="s">
        <v>344</v>
      </c>
      <c r="W663" s="10" t="s">
        <v>343</v>
      </c>
      <c r="X663" s="10" t="s">
        <v>344</v>
      </c>
      <c r="Y663" s="10" t="s">
        <v>344</v>
      </c>
      <c r="Z663" s="10" t="s">
        <v>343</v>
      </c>
      <c r="AA663" s="107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1</v>
      </c>
    </row>
    <row r="664" spans="1:65">
      <c r="A664" s="32"/>
      <c r="B664" s="19"/>
      <c r="C664" s="8"/>
      <c r="D664" s="27" t="s">
        <v>346</v>
      </c>
      <c r="E664" s="27" t="s">
        <v>126</v>
      </c>
      <c r="F664" s="27" t="s">
        <v>347</v>
      </c>
      <c r="G664" s="27" t="s">
        <v>348</v>
      </c>
      <c r="H664" s="27" t="s">
        <v>126</v>
      </c>
      <c r="I664" s="27" t="s">
        <v>348</v>
      </c>
      <c r="J664" s="27" t="s">
        <v>349</v>
      </c>
      <c r="K664" s="27" t="s">
        <v>346</v>
      </c>
      <c r="L664" s="27" t="s">
        <v>349</v>
      </c>
      <c r="M664" s="27" t="s">
        <v>349</v>
      </c>
      <c r="N664" s="27" t="s">
        <v>349</v>
      </c>
      <c r="O664" s="27" t="s">
        <v>349</v>
      </c>
      <c r="P664" s="27" t="s">
        <v>349</v>
      </c>
      <c r="Q664" s="27" t="s">
        <v>349</v>
      </c>
      <c r="R664" s="27" t="s">
        <v>349</v>
      </c>
      <c r="S664" s="27" t="s">
        <v>348</v>
      </c>
      <c r="T664" s="27" t="s">
        <v>346</v>
      </c>
      <c r="U664" s="27" t="s">
        <v>349</v>
      </c>
      <c r="V664" s="27" t="s">
        <v>348</v>
      </c>
      <c r="W664" s="27" t="s">
        <v>349</v>
      </c>
      <c r="X664" s="27" t="s">
        <v>349</v>
      </c>
      <c r="Y664" s="27" t="s">
        <v>346</v>
      </c>
      <c r="Z664" s="27" t="s">
        <v>349</v>
      </c>
      <c r="AA664" s="107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2</v>
      </c>
    </row>
    <row r="665" spans="1:65">
      <c r="A665" s="32"/>
      <c r="B665" s="18">
        <v>1</v>
      </c>
      <c r="C665" s="14">
        <v>1</v>
      </c>
      <c r="D665" s="175">
        <v>17</v>
      </c>
      <c r="E665" s="176">
        <v>15.9</v>
      </c>
      <c r="F665" s="216">
        <v>18</v>
      </c>
      <c r="G665" s="175">
        <v>16</v>
      </c>
      <c r="H665" s="216">
        <v>11</v>
      </c>
      <c r="I665" s="176">
        <v>17.600000000000001</v>
      </c>
      <c r="J665" s="217">
        <v>15.9</v>
      </c>
      <c r="K665" s="176">
        <v>16.3</v>
      </c>
      <c r="L665" s="175">
        <v>15</v>
      </c>
      <c r="M665" s="176">
        <v>16.5</v>
      </c>
      <c r="N665" s="176">
        <v>17.600000000000001</v>
      </c>
      <c r="O665" s="176">
        <v>15.1</v>
      </c>
      <c r="P665" s="176">
        <v>17.5</v>
      </c>
      <c r="Q665" s="176">
        <v>15.5</v>
      </c>
      <c r="R665" s="176" t="s">
        <v>254</v>
      </c>
      <c r="S665" s="176">
        <v>16.37879952435657</v>
      </c>
      <c r="T665" s="176">
        <v>15.400000000000002</v>
      </c>
      <c r="U665" s="176">
        <v>18.345320000000001</v>
      </c>
      <c r="V665" s="175">
        <v>15</v>
      </c>
      <c r="W665" s="176">
        <v>14.2</v>
      </c>
      <c r="X665" s="176">
        <v>17.100000000000001</v>
      </c>
      <c r="Y665" s="176">
        <v>19.399999999999999</v>
      </c>
      <c r="Z665" s="176">
        <v>18.399999999999999</v>
      </c>
      <c r="AA665" s="177"/>
      <c r="AB665" s="178"/>
      <c r="AC665" s="178"/>
      <c r="AD665" s="178"/>
      <c r="AE665" s="178"/>
      <c r="AF665" s="178"/>
      <c r="AG665" s="178"/>
      <c r="AH665" s="178"/>
      <c r="AI665" s="178"/>
      <c r="AJ665" s="178"/>
      <c r="AK665" s="178"/>
      <c r="AL665" s="178"/>
      <c r="AM665" s="178"/>
      <c r="AN665" s="178"/>
      <c r="AO665" s="178"/>
      <c r="AP665" s="178"/>
      <c r="AQ665" s="178"/>
      <c r="AR665" s="178"/>
      <c r="AS665" s="178"/>
      <c r="AT665" s="178"/>
      <c r="AU665" s="178"/>
      <c r="AV665" s="178"/>
      <c r="AW665" s="178"/>
      <c r="AX665" s="178"/>
      <c r="AY665" s="178"/>
      <c r="AZ665" s="178"/>
      <c r="BA665" s="178"/>
      <c r="BB665" s="178"/>
      <c r="BC665" s="178"/>
      <c r="BD665" s="178"/>
      <c r="BE665" s="178"/>
      <c r="BF665" s="178"/>
      <c r="BG665" s="178"/>
      <c r="BH665" s="178"/>
      <c r="BI665" s="178"/>
      <c r="BJ665" s="178"/>
      <c r="BK665" s="178"/>
      <c r="BL665" s="178"/>
      <c r="BM665" s="179">
        <v>1</v>
      </c>
    </row>
    <row r="666" spans="1:65">
      <c r="A666" s="32"/>
      <c r="B666" s="19">
        <v>1</v>
      </c>
      <c r="C666" s="8">
        <v>2</v>
      </c>
      <c r="D666" s="180">
        <v>17</v>
      </c>
      <c r="E666" s="181">
        <v>16.600000000000001</v>
      </c>
      <c r="F666" s="218">
        <v>18</v>
      </c>
      <c r="G666" s="180">
        <v>16</v>
      </c>
      <c r="H666" s="218">
        <v>13</v>
      </c>
      <c r="I666" s="181">
        <v>17.7</v>
      </c>
      <c r="J666" s="220">
        <v>15.7</v>
      </c>
      <c r="K666" s="181">
        <v>16.100000000000001</v>
      </c>
      <c r="L666" s="180">
        <v>15</v>
      </c>
      <c r="M666" s="181">
        <v>15.6</v>
      </c>
      <c r="N666" s="181">
        <v>17</v>
      </c>
      <c r="O666" s="181">
        <v>15</v>
      </c>
      <c r="P666" s="181">
        <v>17</v>
      </c>
      <c r="Q666" s="181">
        <v>15.7</v>
      </c>
      <c r="R666" s="181" t="s">
        <v>254</v>
      </c>
      <c r="S666" s="181">
        <v>17.337556128846995</v>
      </c>
      <c r="T666" s="181">
        <v>15.400000000000002</v>
      </c>
      <c r="U666" s="181">
        <v>16.880120000000002</v>
      </c>
      <c r="V666" s="180">
        <v>15</v>
      </c>
      <c r="W666" s="181">
        <v>13.7</v>
      </c>
      <c r="X666" s="181">
        <v>16.7</v>
      </c>
      <c r="Y666" s="181">
        <v>19.3</v>
      </c>
      <c r="Z666" s="181">
        <v>18.5</v>
      </c>
      <c r="AA666" s="177"/>
      <c r="AB666" s="178"/>
      <c r="AC666" s="178"/>
      <c r="AD666" s="178"/>
      <c r="AE666" s="178"/>
      <c r="AF666" s="178"/>
      <c r="AG666" s="178"/>
      <c r="AH666" s="178"/>
      <c r="AI666" s="178"/>
      <c r="AJ666" s="178"/>
      <c r="AK666" s="178"/>
      <c r="AL666" s="178"/>
      <c r="AM666" s="178"/>
      <c r="AN666" s="178"/>
      <c r="AO666" s="178"/>
      <c r="AP666" s="178"/>
      <c r="AQ666" s="178"/>
      <c r="AR666" s="178"/>
      <c r="AS666" s="178"/>
      <c r="AT666" s="178"/>
      <c r="AU666" s="178"/>
      <c r="AV666" s="178"/>
      <c r="AW666" s="178"/>
      <c r="AX666" s="178"/>
      <c r="AY666" s="178"/>
      <c r="AZ666" s="178"/>
      <c r="BA666" s="178"/>
      <c r="BB666" s="178"/>
      <c r="BC666" s="178"/>
      <c r="BD666" s="178"/>
      <c r="BE666" s="178"/>
      <c r="BF666" s="178"/>
      <c r="BG666" s="178"/>
      <c r="BH666" s="178"/>
      <c r="BI666" s="178"/>
      <c r="BJ666" s="178"/>
      <c r="BK666" s="178"/>
      <c r="BL666" s="178"/>
      <c r="BM666" s="179" t="e">
        <v>#N/A</v>
      </c>
    </row>
    <row r="667" spans="1:65">
      <c r="A667" s="32"/>
      <c r="B667" s="19">
        <v>1</v>
      </c>
      <c r="C667" s="8">
        <v>3</v>
      </c>
      <c r="D667" s="180">
        <v>17</v>
      </c>
      <c r="E667" s="181">
        <v>16.7</v>
      </c>
      <c r="F667" s="218">
        <v>18</v>
      </c>
      <c r="G667" s="180">
        <v>16</v>
      </c>
      <c r="H667" s="218">
        <v>13</v>
      </c>
      <c r="I667" s="181">
        <v>17.8</v>
      </c>
      <c r="J667" s="220">
        <v>15.2</v>
      </c>
      <c r="K667" s="220">
        <v>17.3</v>
      </c>
      <c r="L667" s="218">
        <v>15</v>
      </c>
      <c r="M667" s="184">
        <v>16.3</v>
      </c>
      <c r="N667" s="184">
        <v>17.7</v>
      </c>
      <c r="O667" s="184">
        <v>15.1</v>
      </c>
      <c r="P667" s="184">
        <v>17.3</v>
      </c>
      <c r="Q667" s="184">
        <v>16</v>
      </c>
      <c r="R667" s="184" t="s">
        <v>254</v>
      </c>
      <c r="S667" s="184">
        <v>17.015817827178555</v>
      </c>
      <c r="T667" s="184">
        <v>15.8</v>
      </c>
      <c r="U667" s="184">
        <v>17.736529999999998</v>
      </c>
      <c r="V667" s="218">
        <v>16</v>
      </c>
      <c r="W667" s="184">
        <v>14.2</v>
      </c>
      <c r="X667" s="184">
        <v>17.100000000000001</v>
      </c>
      <c r="Y667" s="184">
        <v>19</v>
      </c>
      <c r="Z667" s="184">
        <v>19.100000000000001</v>
      </c>
      <c r="AA667" s="177"/>
      <c r="AB667" s="178"/>
      <c r="AC667" s="178"/>
      <c r="AD667" s="178"/>
      <c r="AE667" s="178"/>
      <c r="AF667" s="178"/>
      <c r="AG667" s="178"/>
      <c r="AH667" s="178"/>
      <c r="AI667" s="178"/>
      <c r="AJ667" s="178"/>
      <c r="AK667" s="178"/>
      <c r="AL667" s="178"/>
      <c r="AM667" s="178"/>
      <c r="AN667" s="178"/>
      <c r="AO667" s="178"/>
      <c r="AP667" s="178"/>
      <c r="AQ667" s="178"/>
      <c r="AR667" s="178"/>
      <c r="AS667" s="178"/>
      <c r="AT667" s="178"/>
      <c r="AU667" s="178"/>
      <c r="AV667" s="178"/>
      <c r="AW667" s="178"/>
      <c r="AX667" s="178"/>
      <c r="AY667" s="178"/>
      <c r="AZ667" s="178"/>
      <c r="BA667" s="178"/>
      <c r="BB667" s="178"/>
      <c r="BC667" s="178"/>
      <c r="BD667" s="178"/>
      <c r="BE667" s="178"/>
      <c r="BF667" s="178"/>
      <c r="BG667" s="178"/>
      <c r="BH667" s="178"/>
      <c r="BI667" s="178"/>
      <c r="BJ667" s="178"/>
      <c r="BK667" s="178"/>
      <c r="BL667" s="178"/>
      <c r="BM667" s="179">
        <v>16</v>
      </c>
    </row>
    <row r="668" spans="1:65">
      <c r="A668" s="32"/>
      <c r="B668" s="19">
        <v>1</v>
      </c>
      <c r="C668" s="8">
        <v>4</v>
      </c>
      <c r="D668" s="180">
        <v>17</v>
      </c>
      <c r="E668" s="181">
        <v>16.100000000000001</v>
      </c>
      <c r="F668" s="218">
        <v>18</v>
      </c>
      <c r="G668" s="180">
        <v>17</v>
      </c>
      <c r="H668" s="218">
        <v>14</v>
      </c>
      <c r="I668" s="181">
        <v>17.3</v>
      </c>
      <c r="J668" s="220">
        <v>15.299999999999999</v>
      </c>
      <c r="K668" s="220">
        <v>16.2</v>
      </c>
      <c r="L668" s="218">
        <v>14</v>
      </c>
      <c r="M668" s="184">
        <v>15.8</v>
      </c>
      <c r="N668" s="184">
        <v>18</v>
      </c>
      <c r="O668" s="184">
        <v>15.1</v>
      </c>
      <c r="P668" s="184">
        <v>17</v>
      </c>
      <c r="Q668" s="184">
        <v>16.3</v>
      </c>
      <c r="R668" s="184" t="s">
        <v>254</v>
      </c>
      <c r="S668" s="184">
        <v>16.386656545543161</v>
      </c>
      <c r="T668" s="184">
        <v>15.400000000000002</v>
      </c>
      <c r="U668" s="184">
        <v>17.480129999999999</v>
      </c>
      <c r="V668" s="218">
        <v>15</v>
      </c>
      <c r="W668" s="184">
        <v>14.8</v>
      </c>
      <c r="X668" s="184">
        <v>17.100000000000001</v>
      </c>
      <c r="Y668" s="184">
        <v>19.7</v>
      </c>
      <c r="Z668" s="184">
        <v>18.7</v>
      </c>
      <c r="AA668" s="177"/>
      <c r="AB668" s="178"/>
      <c r="AC668" s="178"/>
      <c r="AD668" s="178"/>
      <c r="AE668" s="178"/>
      <c r="AF668" s="178"/>
      <c r="AG668" s="178"/>
      <c r="AH668" s="178"/>
      <c r="AI668" s="178"/>
      <c r="AJ668" s="178"/>
      <c r="AK668" s="178"/>
      <c r="AL668" s="178"/>
      <c r="AM668" s="178"/>
      <c r="AN668" s="178"/>
      <c r="AO668" s="178"/>
      <c r="AP668" s="178"/>
      <c r="AQ668" s="178"/>
      <c r="AR668" s="178"/>
      <c r="AS668" s="178"/>
      <c r="AT668" s="178"/>
      <c r="AU668" s="178"/>
      <c r="AV668" s="178"/>
      <c r="AW668" s="178"/>
      <c r="AX668" s="178"/>
      <c r="AY668" s="178"/>
      <c r="AZ668" s="178"/>
      <c r="BA668" s="178"/>
      <c r="BB668" s="178"/>
      <c r="BC668" s="178"/>
      <c r="BD668" s="178"/>
      <c r="BE668" s="178"/>
      <c r="BF668" s="178"/>
      <c r="BG668" s="178"/>
      <c r="BH668" s="178"/>
      <c r="BI668" s="178"/>
      <c r="BJ668" s="178"/>
      <c r="BK668" s="178"/>
      <c r="BL668" s="178"/>
      <c r="BM668" s="179">
        <v>16.700540884075586</v>
      </c>
    </row>
    <row r="669" spans="1:65">
      <c r="A669" s="32"/>
      <c r="B669" s="19">
        <v>1</v>
      </c>
      <c r="C669" s="8">
        <v>5</v>
      </c>
      <c r="D669" s="180">
        <v>16</v>
      </c>
      <c r="E669" s="181">
        <v>16</v>
      </c>
      <c r="F669" s="180">
        <v>18</v>
      </c>
      <c r="G669" s="180">
        <v>17</v>
      </c>
      <c r="H669" s="180">
        <v>12</v>
      </c>
      <c r="I669" s="181">
        <v>17.8</v>
      </c>
      <c r="J669" s="181">
        <v>16.100000000000001</v>
      </c>
      <c r="K669" s="181">
        <v>15.8</v>
      </c>
      <c r="L669" s="180">
        <v>14</v>
      </c>
      <c r="M669" s="181">
        <v>16.2</v>
      </c>
      <c r="N669" s="181">
        <v>17.7</v>
      </c>
      <c r="O669" s="181">
        <v>15.1</v>
      </c>
      <c r="P669" s="181">
        <v>17.600000000000001</v>
      </c>
      <c r="Q669" s="181">
        <v>16.2</v>
      </c>
      <c r="R669" s="181" t="s">
        <v>254</v>
      </c>
      <c r="S669" s="181">
        <v>16.385499913923489</v>
      </c>
      <c r="T669" s="181">
        <v>15.7</v>
      </c>
      <c r="U669" s="181">
        <v>18.239270000000001</v>
      </c>
      <c r="V669" s="180">
        <v>15</v>
      </c>
      <c r="W669" s="181">
        <v>14.2</v>
      </c>
      <c r="X669" s="181">
        <v>16.899999999999999</v>
      </c>
      <c r="Y669" s="181">
        <v>19.8</v>
      </c>
      <c r="Z669" s="181">
        <v>19</v>
      </c>
      <c r="AA669" s="177"/>
      <c r="AB669" s="178"/>
      <c r="AC669" s="178"/>
      <c r="AD669" s="178"/>
      <c r="AE669" s="178"/>
      <c r="AF669" s="178"/>
      <c r="AG669" s="178"/>
      <c r="AH669" s="178"/>
      <c r="AI669" s="178"/>
      <c r="AJ669" s="178"/>
      <c r="AK669" s="178"/>
      <c r="AL669" s="178"/>
      <c r="AM669" s="178"/>
      <c r="AN669" s="178"/>
      <c r="AO669" s="178"/>
      <c r="AP669" s="178"/>
      <c r="AQ669" s="178"/>
      <c r="AR669" s="178"/>
      <c r="AS669" s="178"/>
      <c r="AT669" s="178"/>
      <c r="AU669" s="178"/>
      <c r="AV669" s="178"/>
      <c r="AW669" s="178"/>
      <c r="AX669" s="178"/>
      <c r="AY669" s="178"/>
      <c r="AZ669" s="178"/>
      <c r="BA669" s="178"/>
      <c r="BB669" s="178"/>
      <c r="BC669" s="178"/>
      <c r="BD669" s="178"/>
      <c r="BE669" s="178"/>
      <c r="BF669" s="178"/>
      <c r="BG669" s="178"/>
      <c r="BH669" s="178"/>
      <c r="BI669" s="178"/>
      <c r="BJ669" s="178"/>
      <c r="BK669" s="178"/>
      <c r="BL669" s="178"/>
      <c r="BM669" s="179">
        <v>173</v>
      </c>
    </row>
    <row r="670" spans="1:65">
      <c r="A670" s="32"/>
      <c r="B670" s="19">
        <v>1</v>
      </c>
      <c r="C670" s="8">
        <v>6</v>
      </c>
      <c r="D670" s="180">
        <v>17</v>
      </c>
      <c r="E670" s="181">
        <v>16.100000000000001</v>
      </c>
      <c r="F670" s="180">
        <v>18</v>
      </c>
      <c r="G670" s="180">
        <v>17</v>
      </c>
      <c r="H670" s="180">
        <v>12</v>
      </c>
      <c r="I670" s="181">
        <v>17.5</v>
      </c>
      <c r="J670" s="181">
        <v>15</v>
      </c>
      <c r="K670" s="181">
        <v>16.8</v>
      </c>
      <c r="L670" s="180">
        <v>14</v>
      </c>
      <c r="M670" s="181">
        <v>16.3</v>
      </c>
      <c r="N670" s="181">
        <v>18.100000000000001</v>
      </c>
      <c r="O670" s="181">
        <v>15</v>
      </c>
      <c r="P670" s="181">
        <v>17.2</v>
      </c>
      <c r="Q670" s="181">
        <v>16.2</v>
      </c>
      <c r="R670" s="181" t="s">
        <v>254</v>
      </c>
      <c r="S670" s="181">
        <v>16.662824931407169</v>
      </c>
      <c r="T670" s="181">
        <v>15.8</v>
      </c>
      <c r="U670" s="181">
        <v>17.603400000000001</v>
      </c>
      <c r="V670" s="180">
        <v>15</v>
      </c>
      <c r="W670" s="181">
        <v>14.4</v>
      </c>
      <c r="X670" s="181">
        <v>16.5</v>
      </c>
      <c r="Y670" s="181">
        <v>18.8</v>
      </c>
      <c r="Z670" s="181">
        <v>19.2</v>
      </c>
      <c r="AA670" s="177"/>
      <c r="AB670" s="178"/>
      <c r="AC670" s="178"/>
      <c r="AD670" s="178"/>
      <c r="AE670" s="178"/>
      <c r="AF670" s="178"/>
      <c r="AG670" s="178"/>
      <c r="AH670" s="178"/>
      <c r="AI670" s="178"/>
      <c r="AJ670" s="178"/>
      <c r="AK670" s="178"/>
      <c r="AL670" s="178"/>
      <c r="AM670" s="178"/>
      <c r="AN670" s="178"/>
      <c r="AO670" s="178"/>
      <c r="AP670" s="178"/>
      <c r="AQ670" s="178"/>
      <c r="AR670" s="178"/>
      <c r="AS670" s="178"/>
      <c r="AT670" s="178"/>
      <c r="AU670" s="178"/>
      <c r="AV670" s="178"/>
      <c r="AW670" s="178"/>
      <c r="AX670" s="178"/>
      <c r="AY670" s="178"/>
      <c r="AZ670" s="178"/>
      <c r="BA670" s="178"/>
      <c r="BB670" s="178"/>
      <c r="BC670" s="178"/>
      <c r="BD670" s="178"/>
      <c r="BE670" s="178"/>
      <c r="BF670" s="178"/>
      <c r="BG670" s="178"/>
      <c r="BH670" s="178"/>
      <c r="BI670" s="178"/>
      <c r="BJ670" s="178"/>
      <c r="BK670" s="178"/>
      <c r="BL670" s="178"/>
      <c r="BM670" s="182"/>
    </row>
    <row r="671" spans="1:65">
      <c r="A671" s="32"/>
      <c r="B671" s="20" t="s">
        <v>249</v>
      </c>
      <c r="C671" s="12"/>
      <c r="D671" s="183">
        <v>16.833333333333332</v>
      </c>
      <c r="E671" s="183">
        <v>16.233333333333334</v>
      </c>
      <c r="F671" s="183">
        <v>18</v>
      </c>
      <c r="G671" s="183">
        <v>16.5</v>
      </c>
      <c r="H671" s="183">
        <v>12.5</v>
      </c>
      <c r="I671" s="183">
        <v>17.616666666666664</v>
      </c>
      <c r="J671" s="183">
        <v>15.533333333333331</v>
      </c>
      <c r="K671" s="183">
        <v>16.416666666666668</v>
      </c>
      <c r="L671" s="183">
        <v>14.5</v>
      </c>
      <c r="M671" s="183">
        <v>16.116666666666667</v>
      </c>
      <c r="N671" s="183">
        <v>17.683333333333334</v>
      </c>
      <c r="O671" s="183">
        <v>15.066666666666668</v>
      </c>
      <c r="P671" s="183">
        <v>17.266666666666669</v>
      </c>
      <c r="Q671" s="183">
        <v>15.983333333333334</v>
      </c>
      <c r="R671" s="183" t="s">
        <v>732</v>
      </c>
      <c r="S671" s="183">
        <v>16.694525811875987</v>
      </c>
      <c r="T671" s="183">
        <v>15.583333333333336</v>
      </c>
      <c r="U671" s="183">
        <v>17.714128333333335</v>
      </c>
      <c r="V671" s="183">
        <v>15.166666666666666</v>
      </c>
      <c r="W671" s="183">
        <v>14.25</v>
      </c>
      <c r="X671" s="183">
        <v>16.900000000000002</v>
      </c>
      <c r="Y671" s="183">
        <v>19.333333333333332</v>
      </c>
      <c r="Z671" s="183">
        <v>18.816666666666666</v>
      </c>
      <c r="AA671" s="177"/>
      <c r="AB671" s="178"/>
      <c r="AC671" s="178"/>
      <c r="AD671" s="178"/>
      <c r="AE671" s="178"/>
      <c r="AF671" s="178"/>
      <c r="AG671" s="178"/>
      <c r="AH671" s="178"/>
      <c r="AI671" s="178"/>
      <c r="AJ671" s="178"/>
      <c r="AK671" s="178"/>
      <c r="AL671" s="178"/>
      <c r="AM671" s="178"/>
      <c r="AN671" s="178"/>
      <c r="AO671" s="178"/>
      <c r="AP671" s="178"/>
      <c r="AQ671" s="178"/>
      <c r="AR671" s="178"/>
      <c r="AS671" s="178"/>
      <c r="AT671" s="178"/>
      <c r="AU671" s="178"/>
      <c r="AV671" s="178"/>
      <c r="AW671" s="178"/>
      <c r="AX671" s="178"/>
      <c r="AY671" s="178"/>
      <c r="AZ671" s="178"/>
      <c r="BA671" s="178"/>
      <c r="BB671" s="178"/>
      <c r="BC671" s="178"/>
      <c r="BD671" s="178"/>
      <c r="BE671" s="178"/>
      <c r="BF671" s="178"/>
      <c r="BG671" s="178"/>
      <c r="BH671" s="178"/>
      <c r="BI671" s="178"/>
      <c r="BJ671" s="178"/>
      <c r="BK671" s="178"/>
      <c r="BL671" s="178"/>
      <c r="BM671" s="182"/>
    </row>
    <row r="672" spans="1:65">
      <c r="A672" s="32"/>
      <c r="B672" s="3" t="s">
        <v>250</v>
      </c>
      <c r="C672" s="30"/>
      <c r="D672" s="184">
        <v>17</v>
      </c>
      <c r="E672" s="184">
        <v>16.100000000000001</v>
      </c>
      <c r="F672" s="184">
        <v>18</v>
      </c>
      <c r="G672" s="184">
        <v>16.5</v>
      </c>
      <c r="H672" s="184">
        <v>12.5</v>
      </c>
      <c r="I672" s="184">
        <v>17.649999999999999</v>
      </c>
      <c r="J672" s="184">
        <v>15.5</v>
      </c>
      <c r="K672" s="184">
        <v>16.25</v>
      </c>
      <c r="L672" s="184">
        <v>14.5</v>
      </c>
      <c r="M672" s="184">
        <v>16.25</v>
      </c>
      <c r="N672" s="184">
        <v>17.7</v>
      </c>
      <c r="O672" s="184">
        <v>15.1</v>
      </c>
      <c r="P672" s="184">
        <v>17.25</v>
      </c>
      <c r="Q672" s="184">
        <v>16.100000000000001</v>
      </c>
      <c r="R672" s="184" t="s">
        <v>732</v>
      </c>
      <c r="S672" s="184">
        <v>16.524740738475167</v>
      </c>
      <c r="T672" s="184">
        <v>15.55</v>
      </c>
      <c r="U672" s="184">
        <v>17.669964999999998</v>
      </c>
      <c r="V672" s="184">
        <v>15</v>
      </c>
      <c r="W672" s="184">
        <v>14.2</v>
      </c>
      <c r="X672" s="184">
        <v>17</v>
      </c>
      <c r="Y672" s="184">
        <v>19.350000000000001</v>
      </c>
      <c r="Z672" s="184">
        <v>18.850000000000001</v>
      </c>
      <c r="AA672" s="177"/>
      <c r="AB672" s="178"/>
      <c r="AC672" s="178"/>
      <c r="AD672" s="178"/>
      <c r="AE672" s="178"/>
      <c r="AF672" s="178"/>
      <c r="AG672" s="178"/>
      <c r="AH672" s="178"/>
      <c r="AI672" s="178"/>
      <c r="AJ672" s="178"/>
      <c r="AK672" s="178"/>
      <c r="AL672" s="178"/>
      <c r="AM672" s="178"/>
      <c r="AN672" s="178"/>
      <c r="AO672" s="178"/>
      <c r="AP672" s="178"/>
      <c r="AQ672" s="178"/>
      <c r="AR672" s="178"/>
      <c r="AS672" s="178"/>
      <c r="AT672" s="178"/>
      <c r="AU672" s="178"/>
      <c r="AV672" s="178"/>
      <c r="AW672" s="178"/>
      <c r="AX672" s="178"/>
      <c r="AY672" s="178"/>
      <c r="AZ672" s="178"/>
      <c r="BA672" s="178"/>
      <c r="BB672" s="178"/>
      <c r="BC672" s="178"/>
      <c r="BD672" s="178"/>
      <c r="BE672" s="178"/>
      <c r="BF672" s="178"/>
      <c r="BG672" s="178"/>
      <c r="BH672" s="178"/>
      <c r="BI672" s="178"/>
      <c r="BJ672" s="178"/>
      <c r="BK672" s="178"/>
      <c r="BL672" s="178"/>
      <c r="BM672" s="182"/>
    </row>
    <row r="673" spans="1:65">
      <c r="A673" s="32"/>
      <c r="B673" s="3" t="s">
        <v>251</v>
      </c>
      <c r="C673" s="30"/>
      <c r="D673" s="25">
        <v>0.40824829046386302</v>
      </c>
      <c r="E673" s="25">
        <v>0.3326659986633238</v>
      </c>
      <c r="F673" s="25">
        <v>0</v>
      </c>
      <c r="G673" s="25">
        <v>0.54772255750516607</v>
      </c>
      <c r="H673" s="25">
        <v>1.0488088481701516</v>
      </c>
      <c r="I673" s="25">
        <v>0.19407902170679511</v>
      </c>
      <c r="J673" s="25">
        <v>0.43204937989385794</v>
      </c>
      <c r="K673" s="25">
        <v>0.54191020166321535</v>
      </c>
      <c r="L673" s="25">
        <v>0.54772255750516607</v>
      </c>
      <c r="M673" s="25">
        <v>0.34302575219167836</v>
      </c>
      <c r="N673" s="25">
        <v>0.38686776379877769</v>
      </c>
      <c r="O673" s="25">
        <v>5.1639777949432045E-2</v>
      </c>
      <c r="P673" s="25">
        <v>0.25033311140691494</v>
      </c>
      <c r="Q673" s="25">
        <v>0.31885210782848328</v>
      </c>
      <c r="R673" s="25" t="s">
        <v>732</v>
      </c>
      <c r="S673" s="25">
        <v>0.40191667615364568</v>
      </c>
      <c r="T673" s="25">
        <v>0.20412414523193056</v>
      </c>
      <c r="U673" s="25">
        <v>0.53614632493067294</v>
      </c>
      <c r="V673" s="25">
        <v>0.40824829046386302</v>
      </c>
      <c r="W673" s="25">
        <v>0.35637059362410972</v>
      </c>
      <c r="X673" s="25">
        <v>0.25298221281347111</v>
      </c>
      <c r="Y673" s="25">
        <v>0.38815804341359011</v>
      </c>
      <c r="Z673" s="25">
        <v>0.3311595788538616</v>
      </c>
      <c r="AA673" s="107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0"/>
    </row>
    <row r="674" spans="1:65">
      <c r="A674" s="32"/>
      <c r="B674" s="3" t="s">
        <v>87</v>
      </c>
      <c r="C674" s="30"/>
      <c r="D674" s="13">
        <v>2.4252373690922556E-2</v>
      </c>
      <c r="E674" s="13">
        <v>2.0492771991580519E-2</v>
      </c>
      <c r="F674" s="13">
        <v>0</v>
      </c>
      <c r="G674" s="13">
        <v>3.3195306515464609E-2</v>
      </c>
      <c r="H674" s="13">
        <v>8.3904707853612134E-2</v>
      </c>
      <c r="I674" s="13">
        <v>1.1016784581275032E-2</v>
      </c>
      <c r="J674" s="13">
        <v>2.7814337761407168E-2</v>
      </c>
      <c r="K674" s="13">
        <v>3.3009758476947128E-2</v>
      </c>
      <c r="L674" s="13">
        <v>3.77739694831149E-2</v>
      </c>
      <c r="M674" s="13">
        <v>2.1283914303516754E-2</v>
      </c>
      <c r="N674" s="13">
        <v>2.1877536124341811E-2</v>
      </c>
      <c r="O674" s="13">
        <v>3.427418890449029E-3</v>
      </c>
      <c r="P674" s="13">
        <v>1.4498056645188122E-2</v>
      </c>
      <c r="Q674" s="13">
        <v>1.9949036986140766E-2</v>
      </c>
      <c r="R674" s="13" t="s">
        <v>732</v>
      </c>
      <c r="S674" s="13">
        <v>2.4074758437746951E-2</v>
      </c>
      <c r="T674" s="13">
        <v>1.3098875629856505E-2</v>
      </c>
      <c r="U674" s="13">
        <v>3.0266593695258852E-2</v>
      </c>
      <c r="V674" s="13">
        <v>2.6917469700914045E-2</v>
      </c>
      <c r="W674" s="13">
        <v>2.5008462710463839E-2</v>
      </c>
      <c r="X674" s="13">
        <v>1.4969361704939116E-2</v>
      </c>
      <c r="Y674" s="13">
        <v>2.0077140176565006E-2</v>
      </c>
      <c r="Z674" s="13">
        <v>1.7599269026777411E-2</v>
      </c>
      <c r="AA674" s="107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0"/>
    </row>
    <row r="675" spans="1:65">
      <c r="A675" s="32"/>
      <c r="B675" s="3" t="s">
        <v>252</v>
      </c>
      <c r="C675" s="30"/>
      <c r="D675" s="13">
        <v>7.9513861365032579E-3</v>
      </c>
      <c r="E675" s="13">
        <v>-2.7975593963411538E-2</v>
      </c>
      <c r="F675" s="13">
        <v>7.7809402997449206E-2</v>
      </c>
      <c r="G675" s="13">
        <v>-1.2008047252338283E-2</v>
      </c>
      <c r="H675" s="13">
        <v>-0.25152124791843811</v>
      </c>
      <c r="I675" s="13">
        <v>5.4856054600281201E-2</v>
      </c>
      <c r="J675" s="13">
        <v>-6.9890404079979151E-2</v>
      </c>
      <c r="K675" s="13">
        <v>-1.6997905599548613E-2</v>
      </c>
      <c r="L675" s="13">
        <v>-0.13176464758538819</v>
      </c>
      <c r="M675" s="13">
        <v>-3.4961395649506066E-2</v>
      </c>
      <c r="N675" s="13">
        <v>5.8847941278049598E-2</v>
      </c>
      <c r="O675" s="13">
        <v>-9.7833610824357264E-2</v>
      </c>
      <c r="P675" s="13">
        <v>3.3898649541997727E-2</v>
      </c>
      <c r="Q675" s="13">
        <v>-4.2945169005042749E-2</v>
      </c>
      <c r="R675" s="13" t="s">
        <v>732</v>
      </c>
      <c r="S675" s="13">
        <v>-3.6017229869089729E-4</v>
      </c>
      <c r="T675" s="13">
        <v>-6.6896489071652687E-2</v>
      </c>
      <c r="U675" s="13">
        <v>6.069189353167781E-2</v>
      </c>
      <c r="V675" s="13">
        <v>-9.1845780807704891E-2</v>
      </c>
      <c r="W675" s="13">
        <v>-0.14673422262701941</v>
      </c>
      <c r="X675" s="13">
        <v>1.1943272814271877E-2</v>
      </c>
      <c r="Y675" s="13">
        <v>0.15764713655281581</v>
      </c>
      <c r="Z675" s="13">
        <v>0.12671001480011124</v>
      </c>
      <c r="AA675" s="107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0"/>
    </row>
    <row r="676" spans="1:65">
      <c r="A676" s="32"/>
      <c r="B676" s="51" t="s">
        <v>253</v>
      </c>
      <c r="C676" s="52"/>
      <c r="D676" s="50" t="s">
        <v>254</v>
      </c>
      <c r="E676" s="50">
        <v>0.22</v>
      </c>
      <c r="F676" s="50" t="s">
        <v>254</v>
      </c>
      <c r="G676" s="50" t="s">
        <v>254</v>
      </c>
      <c r="H676" s="50" t="s">
        <v>254</v>
      </c>
      <c r="I676" s="50">
        <v>0.72</v>
      </c>
      <c r="J676" s="50">
        <v>0.69</v>
      </c>
      <c r="K676" s="50">
        <v>0.09</v>
      </c>
      <c r="L676" s="50" t="s">
        <v>254</v>
      </c>
      <c r="M676" s="50">
        <v>0.3</v>
      </c>
      <c r="N676" s="50">
        <v>0.76</v>
      </c>
      <c r="O676" s="50">
        <v>1.01</v>
      </c>
      <c r="P676" s="50">
        <v>0.48</v>
      </c>
      <c r="Q676" s="50">
        <v>0.39</v>
      </c>
      <c r="R676" s="50" t="s">
        <v>254</v>
      </c>
      <c r="S676" s="50">
        <v>0.09</v>
      </c>
      <c r="T676" s="50">
        <v>0.66</v>
      </c>
      <c r="U676" s="50">
        <v>0.78</v>
      </c>
      <c r="V676" s="50" t="s">
        <v>254</v>
      </c>
      <c r="W676" s="50">
        <v>1.56</v>
      </c>
      <c r="X676" s="50">
        <v>0.23</v>
      </c>
      <c r="Y676" s="50">
        <v>1.88</v>
      </c>
      <c r="Z676" s="50">
        <v>1.53</v>
      </c>
      <c r="AA676" s="107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0"/>
    </row>
    <row r="677" spans="1:65">
      <c r="B677" s="33" t="s">
        <v>363</v>
      </c>
      <c r="C677" s="20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BM677" s="60"/>
    </row>
    <row r="678" spans="1:65">
      <c r="BM678" s="60"/>
    </row>
    <row r="679" spans="1:65" ht="15">
      <c r="B679" s="34" t="s">
        <v>704</v>
      </c>
      <c r="BM679" s="29" t="s">
        <v>67</v>
      </c>
    </row>
    <row r="680" spans="1:65" ht="15">
      <c r="A680" s="26" t="s">
        <v>58</v>
      </c>
      <c r="B680" s="18" t="s">
        <v>123</v>
      </c>
      <c r="C680" s="15" t="s">
        <v>124</v>
      </c>
      <c r="D680" s="16" t="s">
        <v>228</v>
      </c>
      <c r="E680" s="17" t="s">
        <v>228</v>
      </c>
      <c r="F680" s="17" t="s">
        <v>228</v>
      </c>
      <c r="G680" s="17" t="s">
        <v>228</v>
      </c>
      <c r="H680" s="17" t="s">
        <v>228</v>
      </c>
      <c r="I680" s="17" t="s">
        <v>228</v>
      </c>
      <c r="J680" s="17" t="s">
        <v>228</v>
      </c>
      <c r="K680" s="17" t="s">
        <v>228</v>
      </c>
      <c r="L680" s="17" t="s">
        <v>228</v>
      </c>
      <c r="M680" s="17" t="s">
        <v>228</v>
      </c>
      <c r="N680" s="17" t="s">
        <v>228</v>
      </c>
      <c r="O680" s="17" t="s">
        <v>228</v>
      </c>
      <c r="P680" s="17" t="s">
        <v>228</v>
      </c>
      <c r="Q680" s="17" t="s">
        <v>228</v>
      </c>
      <c r="R680" s="17" t="s">
        <v>228</v>
      </c>
      <c r="S680" s="17" t="s">
        <v>228</v>
      </c>
      <c r="T680" s="17" t="s">
        <v>228</v>
      </c>
      <c r="U680" s="17" t="s">
        <v>228</v>
      </c>
      <c r="V680" s="17" t="s">
        <v>228</v>
      </c>
      <c r="W680" s="17" t="s">
        <v>228</v>
      </c>
      <c r="X680" s="107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>
        <v>1</v>
      </c>
    </row>
    <row r="681" spans="1:65">
      <c r="A681" s="32"/>
      <c r="B681" s="19" t="s">
        <v>229</v>
      </c>
      <c r="C681" s="8" t="s">
        <v>229</v>
      </c>
      <c r="D681" s="105" t="s">
        <v>282</v>
      </c>
      <c r="E681" s="106" t="s">
        <v>230</v>
      </c>
      <c r="F681" s="106" t="s">
        <v>288</v>
      </c>
      <c r="G681" s="106" t="s">
        <v>274</v>
      </c>
      <c r="H681" s="106" t="s">
        <v>232</v>
      </c>
      <c r="I681" s="106" t="s">
        <v>233</v>
      </c>
      <c r="J681" s="106" t="s">
        <v>234</v>
      </c>
      <c r="K681" s="106" t="s">
        <v>235</v>
      </c>
      <c r="L681" s="106" t="s">
        <v>236</v>
      </c>
      <c r="M681" s="106" t="s">
        <v>237</v>
      </c>
      <c r="N681" s="106" t="s">
        <v>238</v>
      </c>
      <c r="O681" s="106" t="s">
        <v>239</v>
      </c>
      <c r="P681" s="106" t="s">
        <v>240</v>
      </c>
      <c r="Q681" s="106" t="s">
        <v>241</v>
      </c>
      <c r="R681" s="106" t="s">
        <v>242</v>
      </c>
      <c r="S681" s="106" t="s">
        <v>244</v>
      </c>
      <c r="T681" s="106" t="s">
        <v>246</v>
      </c>
      <c r="U681" s="106" t="s">
        <v>275</v>
      </c>
      <c r="V681" s="106" t="s">
        <v>248</v>
      </c>
      <c r="W681" s="106" t="s">
        <v>276</v>
      </c>
      <c r="X681" s="107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 t="s">
        <v>1</v>
      </c>
    </row>
    <row r="682" spans="1:65">
      <c r="A682" s="32"/>
      <c r="B682" s="19"/>
      <c r="C682" s="8"/>
      <c r="D682" s="9" t="s">
        <v>345</v>
      </c>
      <c r="E682" s="10" t="s">
        <v>343</v>
      </c>
      <c r="F682" s="10" t="s">
        <v>344</v>
      </c>
      <c r="G682" s="10" t="s">
        <v>343</v>
      </c>
      <c r="H682" s="10" t="s">
        <v>344</v>
      </c>
      <c r="I682" s="10" t="s">
        <v>344</v>
      </c>
      <c r="J682" s="10" t="s">
        <v>344</v>
      </c>
      <c r="K682" s="10" t="s">
        <v>345</v>
      </c>
      <c r="L682" s="10" t="s">
        <v>343</v>
      </c>
      <c r="M682" s="10" t="s">
        <v>343</v>
      </c>
      <c r="N682" s="10" t="s">
        <v>343</v>
      </c>
      <c r="O682" s="10" t="s">
        <v>343</v>
      </c>
      <c r="P682" s="10" t="s">
        <v>343</v>
      </c>
      <c r="Q682" s="10" t="s">
        <v>344</v>
      </c>
      <c r="R682" s="10" t="s">
        <v>344</v>
      </c>
      <c r="S682" s="10" t="s">
        <v>344</v>
      </c>
      <c r="T682" s="10" t="s">
        <v>344</v>
      </c>
      <c r="U682" s="10" t="s">
        <v>343</v>
      </c>
      <c r="V682" s="10" t="s">
        <v>344</v>
      </c>
      <c r="W682" s="10" t="s">
        <v>344</v>
      </c>
      <c r="X682" s="107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3</v>
      </c>
    </row>
    <row r="683" spans="1:65">
      <c r="A683" s="32"/>
      <c r="B683" s="19"/>
      <c r="C683" s="8"/>
      <c r="D683" s="27" t="s">
        <v>346</v>
      </c>
      <c r="E683" s="27" t="s">
        <v>126</v>
      </c>
      <c r="F683" s="27" t="s">
        <v>348</v>
      </c>
      <c r="G683" s="27" t="s">
        <v>126</v>
      </c>
      <c r="H683" s="27" t="s">
        <v>348</v>
      </c>
      <c r="I683" s="27" t="s">
        <v>349</v>
      </c>
      <c r="J683" s="27" t="s">
        <v>346</v>
      </c>
      <c r="K683" s="27" t="s">
        <v>349</v>
      </c>
      <c r="L683" s="27" t="s">
        <v>349</v>
      </c>
      <c r="M683" s="27" t="s">
        <v>349</v>
      </c>
      <c r="N683" s="27" t="s">
        <v>349</v>
      </c>
      <c r="O683" s="27" t="s">
        <v>349</v>
      </c>
      <c r="P683" s="27" t="s">
        <v>349</v>
      </c>
      <c r="Q683" s="27" t="s">
        <v>349</v>
      </c>
      <c r="R683" s="27" t="s">
        <v>348</v>
      </c>
      <c r="S683" s="27" t="s">
        <v>346</v>
      </c>
      <c r="T683" s="27" t="s">
        <v>348</v>
      </c>
      <c r="U683" s="27" t="s">
        <v>349</v>
      </c>
      <c r="V683" s="27" t="s">
        <v>349</v>
      </c>
      <c r="W683" s="27" t="s">
        <v>346</v>
      </c>
      <c r="X683" s="107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9">
        <v>3</v>
      </c>
    </row>
    <row r="684" spans="1:65">
      <c r="A684" s="32"/>
      <c r="B684" s="18">
        <v>1</v>
      </c>
      <c r="C684" s="14">
        <v>1</v>
      </c>
      <c r="D684" s="197">
        <v>0.03</v>
      </c>
      <c r="E684" s="197">
        <v>3.4000000000000002E-2</v>
      </c>
      <c r="F684" s="198">
        <v>3.4000000000000002E-2</v>
      </c>
      <c r="G684" s="197">
        <v>3.4999999999999996E-2</v>
      </c>
      <c r="H684" s="211">
        <v>3.7999999999999999E-2</v>
      </c>
      <c r="I684" s="199">
        <v>2.8000000000000004E-2</v>
      </c>
      <c r="J684" s="198">
        <v>3.6999999999999998E-2</v>
      </c>
      <c r="K684" s="197">
        <v>3.2300000000000002E-2</v>
      </c>
      <c r="L684" s="197">
        <v>3.4000000000000002E-2</v>
      </c>
      <c r="M684" s="197">
        <v>3.2000000000000001E-2</v>
      </c>
      <c r="N684" s="197">
        <v>3.3000000000000002E-2</v>
      </c>
      <c r="O684" s="197">
        <v>3.2000000000000001E-2</v>
      </c>
      <c r="P684" s="197">
        <v>3.3000000000000002E-2</v>
      </c>
      <c r="Q684" s="197">
        <v>3.39E-2</v>
      </c>
      <c r="R684" s="197">
        <v>2.9274100000000001E-2</v>
      </c>
      <c r="S684" s="197">
        <v>3.32E-2</v>
      </c>
      <c r="T684" s="197">
        <v>3.2399999999999998E-2</v>
      </c>
      <c r="U684" s="197">
        <v>0.03</v>
      </c>
      <c r="V684" s="197">
        <v>3.2899999999999999E-2</v>
      </c>
      <c r="W684" s="197">
        <v>3.1699999999999999E-2</v>
      </c>
      <c r="X684" s="173"/>
      <c r="Y684" s="174"/>
      <c r="Z684" s="174"/>
      <c r="AA684" s="174"/>
      <c r="AB684" s="174"/>
      <c r="AC684" s="174"/>
      <c r="AD684" s="174"/>
      <c r="AE684" s="174"/>
      <c r="AF684" s="174"/>
      <c r="AG684" s="174"/>
      <c r="AH684" s="174"/>
      <c r="AI684" s="174"/>
      <c r="AJ684" s="174"/>
      <c r="AK684" s="174"/>
      <c r="AL684" s="174"/>
      <c r="AM684" s="174"/>
      <c r="AN684" s="174"/>
      <c r="AO684" s="174"/>
      <c r="AP684" s="174"/>
      <c r="AQ684" s="174"/>
      <c r="AR684" s="174"/>
      <c r="AS684" s="174"/>
      <c r="AT684" s="174"/>
      <c r="AU684" s="174"/>
      <c r="AV684" s="174"/>
      <c r="AW684" s="174"/>
      <c r="AX684" s="174"/>
      <c r="AY684" s="174"/>
      <c r="AZ684" s="174"/>
      <c r="BA684" s="174"/>
      <c r="BB684" s="174"/>
      <c r="BC684" s="174"/>
      <c r="BD684" s="174"/>
      <c r="BE684" s="174"/>
      <c r="BF684" s="174"/>
      <c r="BG684" s="174"/>
      <c r="BH684" s="174"/>
      <c r="BI684" s="174"/>
      <c r="BJ684" s="174"/>
      <c r="BK684" s="174"/>
      <c r="BL684" s="174"/>
      <c r="BM684" s="200">
        <v>1</v>
      </c>
    </row>
    <row r="685" spans="1:65">
      <c r="A685" s="32"/>
      <c r="B685" s="19">
        <v>1</v>
      </c>
      <c r="C685" s="8">
        <v>2</v>
      </c>
      <c r="D685" s="201">
        <v>0.03</v>
      </c>
      <c r="E685" s="201">
        <v>3.4200000000000001E-2</v>
      </c>
      <c r="F685" s="202">
        <v>3.2000000000000001E-2</v>
      </c>
      <c r="G685" s="201">
        <v>3.6000000000000004E-2</v>
      </c>
      <c r="H685" s="210">
        <v>4.3999999999999997E-2</v>
      </c>
      <c r="I685" s="203">
        <v>2.8000000000000004E-2</v>
      </c>
      <c r="J685" s="202">
        <v>3.5000000000000003E-2</v>
      </c>
      <c r="K685" s="201">
        <v>3.1899999999999998E-2</v>
      </c>
      <c r="L685" s="201">
        <v>3.4000000000000002E-2</v>
      </c>
      <c r="M685" s="201">
        <v>0.03</v>
      </c>
      <c r="N685" s="201">
        <v>3.3000000000000002E-2</v>
      </c>
      <c r="O685" s="201">
        <v>3.1E-2</v>
      </c>
      <c r="P685" s="201">
        <v>3.3000000000000002E-2</v>
      </c>
      <c r="Q685" s="201">
        <v>3.3599999999999998E-2</v>
      </c>
      <c r="R685" s="201">
        <v>3.1871999999999998E-2</v>
      </c>
      <c r="S685" s="201">
        <v>3.2300000000000002E-2</v>
      </c>
      <c r="T685" s="201">
        <v>3.2300000000000002E-2</v>
      </c>
      <c r="U685" s="201">
        <v>0.03</v>
      </c>
      <c r="V685" s="201">
        <v>3.3500000000000002E-2</v>
      </c>
      <c r="W685" s="201">
        <v>3.2399999999999998E-2</v>
      </c>
      <c r="X685" s="173"/>
      <c r="Y685" s="174"/>
      <c r="Z685" s="174"/>
      <c r="AA685" s="174"/>
      <c r="AB685" s="174"/>
      <c r="AC685" s="174"/>
      <c r="AD685" s="174"/>
      <c r="AE685" s="174"/>
      <c r="AF685" s="174"/>
      <c r="AG685" s="174"/>
      <c r="AH685" s="174"/>
      <c r="AI685" s="174"/>
      <c r="AJ685" s="174"/>
      <c r="AK685" s="174"/>
      <c r="AL685" s="174"/>
      <c r="AM685" s="174"/>
      <c r="AN685" s="174"/>
      <c r="AO685" s="174"/>
      <c r="AP685" s="174"/>
      <c r="AQ685" s="174"/>
      <c r="AR685" s="174"/>
      <c r="AS685" s="174"/>
      <c r="AT685" s="174"/>
      <c r="AU685" s="174"/>
      <c r="AV685" s="174"/>
      <c r="AW685" s="174"/>
      <c r="AX685" s="174"/>
      <c r="AY685" s="174"/>
      <c r="AZ685" s="174"/>
      <c r="BA685" s="174"/>
      <c r="BB685" s="174"/>
      <c r="BC685" s="174"/>
      <c r="BD685" s="174"/>
      <c r="BE685" s="174"/>
      <c r="BF685" s="174"/>
      <c r="BG685" s="174"/>
      <c r="BH685" s="174"/>
      <c r="BI685" s="174"/>
      <c r="BJ685" s="174"/>
      <c r="BK685" s="174"/>
      <c r="BL685" s="174"/>
      <c r="BM685" s="200" t="e">
        <v>#N/A</v>
      </c>
    </row>
    <row r="686" spans="1:65">
      <c r="A686" s="32"/>
      <c r="B686" s="19">
        <v>1</v>
      </c>
      <c r="C686" s="8">
        <v>3</v>
      </c>
      <c r="D686" s="201">
        <v>0.03</v>
      </c>
      <c r="E686" s="201">
        <v>3.4000000000000002E-2</v>
      </c>
      <c r="F686" s="202">
        <v>3.2000000000000001E-2</v>
      </c>
      <c r="G686" s="201">
        <v>3.5500000000000004E-2</v>
      </c>
      <c r="H686" s="210">
        <v>0.04</v>
      </c>
      <c r="I686" s="203">
        <v>2.8000000000000004E-2</v>
      </c>
      <c r="J686" s="202">
        <v>3.9E-2</v>
      </c>
      <c r="K686" s="202">
        <v>3.2099999999999997E-2</v>
      </c>
      <c r="L686" s="25">
        <v>3.4000000000000002E-2</v>
      </c>
      <c r="M686" s="25">
        <v>3.1E-2</v>
      </c>
      <c r="N686" s="25">
        <v>3.3000000000000002E-2</v>
      </c>
      <c r="O686" s="25">
        <v>3.1E-2</v>
      </c>
      <c r="P686" s="25">
        <v>3.3000000000000002E-2</v>
      </c>
      <c r="Q686" s="25">
        <v>3.4099999999999998E-2</v>
      </c>
      <c r="R686" s="25">
        <v>3.7119100000000002E-2</v>
      </c>
      <c r="S686" s="25">
        <v>3.2800000000000003E-2</v>
      </c>
      <c r="T686" s="25">
        <v>3.2600000000000004E-2</v>
      </c>
      <c r="U686" s="25">
        <v>0.03</v>
      </c>
      <c r="V686" s="25">
        <v>3.2099999999999997E-2</v>
      </c>
      <c r="W686" s="25">
        <v>3.1599999999999996E-2</v>
      </c>
      <c r="X686" s="173"/>
      <c r="Y686" s="174"/>
      <c r="Z686" s="174"/>
      <c r="AA686" s="174"/>
      <c r="AB686" s="174"/>
      <c r="AC686" s="174"/>
      <c r="AD686" s="174"/>
      <c r="AE686" s="174"/>
      <c r="AF686" s="174"/>
      <c r="AG686" s="174"/>
      <c r="AH686" s="174"/>
      <c r="AI686" s="174"/>
      <c r="AJ686" s="174"/>
      <c r="AK686" s="174"/>
      <c r="AL686" s="174"/>
      <c r="AM686" s="174"/>
      <c r="AN686" s="174"/>
      <c r="AO686" s="174"/>
      <c r="AP686" s="174"/>
      <c r="AQ686" s="174"/>
      <c r="AR686" s="174"/>
      <c r="AS686" s="174"/>
      <c r="AT686" s="174"/>
      <c r="AU686" s="174"/>
      <c r="AV686" s="174"/>
      <c r="AW686" s="174"/>
      <c r="AX686" s="174"/>
      <c r="AY686" s="174"/>
      <c r="AZ686" s="174"/>
      <c r="BA686" s="174"/>
      <c r="BB686" s="174"/>
      <c r="BC686" s="174"/>
      <c r="BD686" s="174"/>
      <c r="BE686" s="174"/>
      <c r="BF686" s="174"/>
      <c r="BG686" s="174"/>
      <c r="BH686" s="174"/>
      <c r="BI686" s="174"/>
      <c r="BJ686" s="174"/>
      <c r="BK686" s="174"/>
      <c r="BL686" s="174"/>
      <c r="BM686" s="200">
        <v>16</v>
      </c>
    </row>
    <row r="687" spans="1:65">
      <c r="A687" s="32"/>
      <c r="B687" s="19">
        <v>1</v>
      </c>
      <c r="C687" s="8">
        <v>4</v>
      </c>
      <c r="D687" s="201">
        <v>0.03</v>
      </c>
      <c r="E687" s="201">
        <v>3.3399999999999999E-2</v>
      </c>
      <c r="F687" s="202">
        <v>3.4000000000000002E-2</v>
      </c>
      <c r="G687" s="201">
        <v>3.4499999999999996E-2</v>
      </c>
      <c r="H687" s="210">
        <v>3.9E-2</v>
      </c>
      <c r="I687" s="203">
        <v>2.8000000000000004E-2</v>
      </c>
      <c r="J687" s="202">
        <v>3.6999999999999998E-2</v>
      </c>
      <c r="K687" s="202">
        <v>3.2300000000000002E-2</v>
      </c>
      <c r="L687" s="25">
        <v>3.4000000000000002E-2</v>
      </c>
      <c r="M687" s="25">
        <v>3.1E-2</v>
      </c>
      <c r="N687" s="25">
        <v>3.2000000000000001E-2</v>
      </c>
      <c r="O687" s="25">
        <v>3.2000000000000001E-2</v>
      </c>
      <c r="P687" s="25">
        <v>3.4000000000000002E-2</v>
      </c>
      <c r="Q687" s="25">
        <v>3.3700000000000001E-2</v>
      </c>
      <c r="R687" s="215">
        <v>3.9690599999999993E-2</v>
      </c>
      <c r="S687" s="25">
        <v>3.27E-2</v>
      </c>
      <c r="T687" s="25">
        <v>3.1699999999999999E-2</v>
      </c>
      <c r="U687" s="25">
        <v>3.1E-2</v>
      </c>
      <c r="V687" s="25">
        <v>3.6299999999999999E-2</v>
      </c>
      <c r="W687" s="25">
        <v>3.2899999999999999E-2</v>
      </c>
      <c r="X687" s="173"/>
      <c r="Y687" s="174"/>
      <c r="Z687" s="174"/>
      <c r="AA687" s="174"/>
      <c r="AB687" s="174"/>
      <c r="AC687" s="174"/>
      <c r="AD687" s="174"/>
      <c r="AE687" s="174"/>
      <c r="AF687" s="174"/>
      <c r="AG687" s="174"/>
      <c r="AH687" s="174"/>
      <c r="AI687" s="174"/>
      <c r="AJ687" s="174"/>
      <c r="AK687" s="174"/>
      <c r="AL687" s="174"/>
      <c r="AM687" s="174"/>
      <c r="AN687" s="174"/>
      <c r="AO687" s="174"/>
      <c r="AP687" s="174"/>
      <c r="AQ687" s="174"/>
      <c r="AR687" s="174"/>
      <c r="AS687" s="174"/>
      <c r="AT687" s="174"/>
      <c r="AU687" s="174"/>
      <c r="AV687" s="174"/>
      <c r="AW687" s="174"/>
      <c r="AX687" s="174"/>
      <c r="AY687" s="174"/>
      <c r="AZ687" s="174"/>
      <c r="BA687" s="174"/>
      <c r="BB687" s="174"/>
      <c r="BC687" s="174"/>
      <c r="BD687" s="174"/>
      <c r="BE687" s="174"/>
      <c r="BF687" s="174"/>
      <c r="BG687" s="174"/>
      <c r="BH687" s="174"/>
      <c r="BI687" s="174"/>
      <c r="BJ687" s="174"/>
      <c r="BK687" s="174"/>
      <c r="BL687" s="174"/>
      <c r="BM687" s="200">
        <v>3.2992836296296298E-2</v>
      </c>
    </row>
    <row r="688" spans="1:65">
      <c r="A688" s="32"/>
      <c r="B688" s="19">
        <v>1</v>
      </c>
      <c r="C688" s="8">
        <v>5</v>
      </c>
      <c r="D688" s="201">
        <v>0.03</v>
      </c>
      <c r="E688" s="201">
        <v>3.3599999999999998E-2</v>
      </c>
      <c r="F688" s="201">
        <v>3.5000000000000003E-2</v>
      </c>
      <c r="G688" s="201">
        <v>3.4999999999999996E-2</v>
      </c>
      <c r="H688" s="203">
        <v>4.1000000000000002E-2</v>
      </c>
      <c r="I688" s="203">
        <v>2.8000000000000004E-2</v>
      </c>
      <c r="J688" s="201">
        <v>3.5999999999999997E-2</v>
      </c>
      <c r="K688" s="201">
        <v>3.2300000000000002E-2</v>
      </c>
      <c r="L688" s="201">
        <v>3.3000000000000002E-2</v>
      </c>
      <c r="M688" s="201">
        <v>3.1E-2</v>
      </c>
      <c r="N688" s="201">
        <v>3.3000000000000002E-2</v>
      </c>
      <c r="O688" s="201">
        <v>3.2000000000000001E-2</v>
      </c>
      <c r="P688" s="201">
        <v>3.3000000000000002E-2</v>
      </c>
      <c r="Q688" s="201">
        <v>3.3000000000000002E-2</v>
      </c>
      <c r="R688" s="201">
        <v>3.9184299999999998E-2</v>
      </c>
      <c r="S688" s="201">
        <v>3.3700000000000001E-2</v>
      </c>
      <c r="T688" s="201">
        <v>3.3399999999999999E-2</v>
      </c>
      <c r="U688" s="201">
        <v>0.03</v>
      </c>
      <c r="V688" s="201">
        <v>3.2199999999999999E-2</v>
      </c>
      <c r="W688" s="201">
        <v>3.1799999999999995E-2</v>
      </c>
      <c r="X688" s="173"/>
      <c r="Y688" s="174"/>
      <c r="Z688" s="174"/>
      <c r="AA688" s="174"/>
      <c r="AB688" s="174"/>
      <c r="AC688" s="174"/>
      <c r="AD688" s="174"/>
      <c r="AE688" s="174"/>
      <c r="AF688" s="174"/>
      <c r="AG688" s="174"/>
      <c r="AH688" s="174"/>
      <c r="AI688" s="174"/>
      <c r="AJ688" s="174"/>
      <c r="AK688" s="174"/>
      <c r="AL688" s="174"/>
      <c r="AM688" s="174"/>
      <c r="AN688" s="174"/>
      <c r="AO688" s="174"/>
      <c r="AP688" s="174"/>
      <c r="AQ688" s="174"/>
      <c r="AR688" s="174"/>
      <c r="AS688" s="174"/>
      <c r="AT688" s="174"/>
      <c r="AU688" s="174"/>
      <c r="AV688" s="174"/>
      <c r="AW688" s="174"/>
      <c r="AX688" s="174"/>
      <c r="AY688" s="174"/>
      <c r="AZ688" s="174"/>
      <c r="BA688" s="174"/>
      <c r="BB688" s="174"/>
      <c r="BC688" s="174"/>
      <c r="BD688" s="174"/>
      <c r="BE688" s="174"/>
      <c r="BF688" s="174"/>
      <c r="BG688" s="174"/>
      <c r="BH688" s="174"/>
      <c r="BI688" s="174"/>
      <c r="BJ688" s="174"/>
      <c r="BK688" s="174"/>
      <c r="BL688" s="174"/>
      <c r="BM688" s="200">
        <v>174</v>
      </c>
    </row>
    <row r="689" spans="1:65">
      <c r="A689" s="32"/>
      <c r="B689" s="19">
        <v>1</v>
      </c>
      <c r="C689" s="8">
        <v>6</v>
      </c>
      <c r="D689" s="201">
        <v>0.03</v>
      </c>
      <c r="E689" s="201">
        <v>3.27E-2</v>
      </c>
      <c r="F689" s="201">
        <v>3.4000000000000002E-2</v>
      </c>
      <c r="G689" s="201">
        <v>3.5500000000000004E-2</v>
      </c>
      <c r="H689" s="203">
        <v>4.2000000000000003E-2</v>
      </c>
      <c r="I689" s="203">
        <v>2.8000000000000004E-2</v>
      </c>
      <c r="J689" s="201">
        <v>3.5999999999999997E-2</v>
      </c>
      <c r="K689" s="201">
        <v>3.2300000000000002E-2</v>
      </c>
      <c r="L689" s="201">
        <v>3.4000000000000002E-2</v>
      </c>
      <c r="M689" s="201">
        <v>3.1E-2</v>
      </c>
      <c r="N689" s="201">
        <v>3.3000000000000002E-2</v>
      </c>
      <c r="O689" s="201">
        <v>3.1E-2</v>
      </c>
      <c r="P689" s="201">
        <v>3.4000000000000002E-2</v>
      </c>
      <c r="Q689" s="201">
        <v>3.32E-2</v>
      </c>
      <c r="R689" s="201">
        <v>3.7989099999999998E-2</v>
      </c>
      <c r="S689" s="201">
        <v>3.3599999999999998E-2</v>
      </c>
      <c r="T689" s="201">
        <v>3.2800000000000003E-2</v>
      </c>
      <c r="U689" s="201">
        <v>0.03</v>
      </c>
      <c r="V689" s="201">
        <v>3.3700000000000001E-2</v>
      </c>
      <c r="W689" s="201">
        <v>3.3000000000000002E-2</v>
      </c>
      <c r="X689" s="173"/>
      <c r="Y689" s="174"/>
      <c r="Z689" s="174"/>
      <c r="AA689" s="174"/>
      <c r="AB689" s="174"/>
      <c r="AC689" s="174"/>
      <c r="AD689" s="174"/>
      <c r="AE689" s="174"/>
      <c r="AF689" s="174"/>
      <c r="AG689" s="174"/>
      <c r="AH689" s="174"/>
      <c r="AI689" s="174"/>
      <c r="AJ689" s="174"/>
      <c r="AK689" s="174"/>
      <c r="AL689" s="174"/>
      <c r="AM689" s="174"/>
      <c r="AN689" s="174"/>
      <c r="AO689" s="174"/>
      <c r="AP689" s="174"/>
      <c r="AQ689" s="174"/>
      <c r="AR689" s="174"/>
      <c r="AS689" s="174"/>
      <c r="AT689" s="174"/>
      <c r="AU689" s="174"/>
      <c r="AV689" s="174"/>
      <c r="AW689" s="174"/>
      <c r="AX689" s="174"/>
      <c r="AY689" s="174"/>
      <c r="AZ689" s="174"/>
      <c r="BA689" s="174"/>
      <c r="BB689" s="174"/>
      <c r="BC689" s="174"/>
      <c r="BD689" s="174"/>
      <c r="BE689" s="174"/>
      <c r="BF689" s="174"/>
      <c r="BG689" s="174"/>
      <c r="BH689" s="174"/>
      <c r="BI689" s="174"/>
      <c r="BJ689" s="174"/>
      <c r="BK689" s="174"/>
      <c r="BL689" s="174"/>
      <c r="BM689" s="61"/>
    </row>
    <row r="690" spans="1:65">
      <c r="A690" s="32"/>
      <c r="B690" s="20" t="s">
        <v>249</v>
      </c>
      <c r="C690" s="12"/>
      <c r="D690" s="204">
        <v>0.03</v>
      </c>
      <c r="E690" s="204">
        <v>3.3649999999999999E-2</v>
      </c>
      <c r="F690" s="204">
        <v>3.3500000000000002E-2</v>
      </c>
      <c r="G690" s="204">
        <v>3.5250000000000004E-2</v>
      </c>
      <c r="H690" s="204">
        <v>4.066666666666667E-2</v>
      </c>
      <c r="I690" s="204">
        <v>2.8000000000000001E-2</v>
      </c>
      <c r="J690" s="204">
        <v>3.6666666666666674E-2</v>
      </c>
      <c r="K690" s="204">
        <v>3.2199999999999999E-2</v>
      </c>
      <c r="L690" s="204">
        <v>3.3833333333333333E-2</v>
      </c>
      <c r="M690" s="204">
        <v>3.1E-2</v>
      </c>
      <c r="N690" s="204">
        <v>3.2833333333333332E-2</v>
      </c>
      <c r="O690" s="204">
        <v>3.15E-2</v>
      </c>
      <c r="P690" s="204">
        <v>3.3333333333333333E-2</v>
      </c>
      <c r="Q690" s="204">
        <v>3.3583333333333333E-2</v>
      </c>
      <c r="R690" s="204">
        <v>3.5854866666666665E-2</v>
      </c>
      <c r="S690" s="204">
        <v>3.3050000000000003E-2</v>
      </c>
      <c r="T690" s="204">
        <v>3.2533333333333331E-2</v>
      </c>
      <c r="U690" s="204">
        <v>3.0166666666666665E-2</v>
      </c>
      <c r="V690" s="204">
        <v>3.3450000000000001E-2</v>
      </c>
      <c r="W690" s="204">
        <v>3.2233333333333329E-2</v>
      </c>
      <c r="X690" s="173"/>
      <c r="Y690" s="174"/>
      <c r="Z690" s="174"/>
      <c r="AA690" s="174"/>
      <c r="AB690" s="174"/>
      <c r="AC690" s="174"/>
      <c r="AD690" s="174"/>
      <c r="AE690" s="174"/>
      <c r="AF690" s="174"/>
      <c r="AG690" s="174"/>
      <c r="AH690" s="174"/>
      <c r="AI690" s="174"/>
      <c r="AJ690" s="174"/>
      <c r="AK690" s="174"/>
      <c r="AL690" s="174"/>
      <c r="AM690" s="174"/>
      <c r="AN690" s="174"/>
      <c r="AO690" s="174"/>
      <c r="AP690" s="174"/>
      <c r="AQ690" s="174"/>
      <c r="AR690" s="174"/>
      <c r="AS690" s="174"/>
      <c r="AT690" s="174"/>
      <c r="AU690" s="174"/>
      <c r="AV690" s="174"/>
      <c r="AW690" s="174"/>
      <c r="AX690" s="174"/>
      <c r="AY690" s="174"/>
      <c r="AZ690" s="174"/>
      <c r="BA690" s="174"/>
      <c r="BB690" s="174"/>
      <c r="BC690" s="174"/>
      <c r="BD690" s="174"/>
      <c r="BE690" s="174"/>
      <c r="BF690" s="174"/>
      <c r="BG690" s="174"/>
      <c r="BH690" s="174"/>
      <c r="BI690" s="174"/>
      <c r="BJ690" s="174"/>
      <c r="BK690" s="174"/>
      <c r="BL690" s="174"/>
      <c r="BM690" s="61"/>
    </row>
    <row r="691" spans="1:65">
      <c r="A691" s="32"/>
      <c r="B691" s="3" t="s">
        <v>250</v>
      </c>
      <c r="C691" s="30"/>
      <c r="D691" s="25">
        <v>0.03</v>
      </c>
      <c r="E691" s="25">
        <v>3.3799999999999997E-2</v>
      </c>
      <c r="F691" s="25">
        <v>3.4000000000000002E-2</v>
      </c>
      <c r="G691" s="25">
        <v>3.5250000000000004E-2</v>
      </c>
      <c r="H691" s="25">
        <v>4.0500000000000001E-2</v>
      </c>
      <c r="I691" s="25">
        <v>2.8000000000000004E-2</v>
      </c>
      <c r="J691" s="25">
        <v>3.6499999999999998E-2</v>
      </c>
      <c r="K691" s="25">
        <v>3.2300000000000002E-2</v>
      </c>
      <c r="L691" s="25">
        <v>3.4000000000000002E-2</v>
      </c>
      <c r="M691" s="25">
        <v>3.1E-2</v>
      </c>
      <c r="N691" s="25">
        <v>3.3000000000000002E-2</v>
      </c>
      <c r="O691" s="25">
        <v>3.15E-2</v>
      </c>
      <c r="P691" s="25">
        <v>3.3000000000000002E-2</v>
      </c>
      <c r="Q691" s="25">
        <v>3.3649999999999999E-2</v>
      </c>
      <c r="R691" s="25">
        <v>3.75541E-2</v>
      </c>
      <c r="S691" s="25">
        <v>3.3000000000000002E-2</v>
      </c>
      <c r="T691" s="25">
        <v>3.2500000000000001E-2</v>
      </c>
      <c r="U691" s="25">
        <v>0.03</v>
      </c>
      <c r="V691" s="25">
        <v>3.32E-2</v>
      </c>
      <c r="W691" s="25">
        <v>3.2099999999999997E-2</v>
      </c>
      <c r="X691" s="173"/>
      <c r="Y691" s="174"/>
      <c r="Z691" s="174"/>
      <c r="AA691" s="174"/>
      <c r="AB691" s="174"/>
      <c r="AC691" s="174"/>
      <c r="AD691" s="174"/>
      <c r="AE691" s="174"/>
      <c r="AF691" s="174"/>
      <c r="AG691" s="174"/>
      <c r="AH691" s="174"/>
      <c r="AI691" s="174"/>
      <c r="AJ691" s="174"/>
      <c r="AK691" s="174"/>
      <c r="AL691" s="174"/>
      <c r="AM691" s="174"/>
      <c r="AN691" s="174"/>
      <c r="AO691" s="174"/>
      <c r="AP691" s="174"/>
      <c r="AQ691" s="174"/>
      <c r="AR691" s="174"/>
      <c r="AS691" s="174"/>
      <c r="AT691" s="174"/>
      <c r="AU691" s="174"/>
      <c r="AV691" s="174"/>
      <c r="AW691" s="174"/>
      <c r="AX691" s="174"/>
      <c r="AY691" s="174"/>
      <c r="AZ691" s="174"/>
      <c r="BA691" s="174"/>
      <c r="BB691" s="174"/>
      <c r="BC691" s="174"/>
      <c r="BD691" s="174"/>
      <c r="BE691" s="174"/>
      <c r="BF691" s="174"/>
      <c r="BG691" s="174"/>
      <c r="BH691" s="174"/>
      <c r="BI691" s="174"/>
      <c r="BJ691" s="174"/>
      <c r="BK691" s="174"/>
      <c r="BL691" s="174"/>
      <c r="BM691" s="61"/>
    </row>
    <row r="692" spans="1:65">
      <c r="A692" s="32"/>
      <c r="B692" s="3" t="s">
        <v>251</v>
      </c>
      <c r="C692" s="30"/>
      <c r="D692" s="25">
        <v>0</v>
      </c>
      <c r="E692" s="25">
        <v>5.5045435778091646E-4</v>
      </c>
      <c r="F692" s="25">
        <v>1.22474487139159E-3</v>
      </c>
      <c r="G692" s="25">
        <v>5.2440442408507957E-4</v>
      </c>
      <c r="H692" s="25">
        <v>2.1602468994692866E-3</v>
      </c>
      <c r="I692" s="25">
        <v>3.8005887153050732E-18</v>
      </c>
      <c r="J692" s="25">
        <v>1.3662601021279461E-3</v>
      </c>
      <c r="K692" s="25">
        <v>1.6733200530681739E-4</v>
      </c>
      <c r="L692" s="25">
        <v>4.0824829046386341E-4</v>
      </c>
      <c r="M692" s="25">
        <v>6.3245553203367642E-4</v>
      </c>
      <c r="N692" s="25">
        <v>4.0824829046386341E-4</v>
      </c>
      <c r="O692" s="25">
        <v>5.4772255750516665E-4</v>
      </c>
      <c r="P692" s="25">
        <v>5.1639777949432275E-4</v>
      </c>
      <c r="Q692" s="25">
        <v>4.167333280008522E-4</v>
      </c>
      <c r="R692" s="25">
        <v>4.2689795308324743E-3</v>
      </c>
      <c r="S692" s="25">
        <v>5.4680892457969164E-4</v>
      </c>
      <c r="T692" s="25">
        <v>5.6450568346710819E-4</v>
      </c>
      <c r="U692" s="25">
        <v>4.0824829046386341E-4</v>
      </c>
      <c r="V692" s="25">
        <v>1.5411035007422444E-3</v>
      </c>
      <c r="W692" s="25">
        <v>6.2182527020592264E-4</v>
      </c>
      <c r="X692" s="173"/>
      <c r="Y692" s="174"/>
      <c r="Z692" s="174"/>
      <c r="AA692" s="174"/>
      <c r="AB692" s="174"/>
      <c r="AC692" s="174"/>
      <c r="AD692" s="174"/>
      <c r="AE692" s="174"/>
      <c r="AF692" s="174"/>
      <c r="AG692" s="174"/>
      <c r="AH692" s="174"/>
      <c r="AI692" s="174"/>
      <c r="AJ692" s="174"/>
      <c r="AK692" s="174"/>
      <c r="AL692" s="174"/>
      <c r="AM692" s="174"/>
      <c r="AN692" s="174"/>
      <c r="AO692" s="174"/>
      <c r="AP692" s="174"/>
      <c r="AQ692" s="174"/>
      <c r="AR692" s="174"/>
      <c r="AS692" s="174"/>
      <c r="AT692" s="174"/>
      <c r="AU692" s="174"/>
      <c r="AV692" s="174"/>
      <c r="AW692" s="174"/>
      <c r="AX692" s="174"/>
      <c r="AY692" s="174"/>
      <c r="AZ692" s="174"/>
      <c r="BA692" s="174"/>
      <c r="BB692" s="174"/>
      <c r="BC692" s="174"/>
      <c r="BD692" s="174"/>
      <c r="BE692" s="174"/>
      <c r="BF692" s="174"/>
      <c r="BG692" s="174"/>
      <c r="BH692" s="174"/>
      <c r="BI692" s="174"/>
      <c r="BJ692" s="174"/>
      <c r="BK692" s="174"/>
      <c r="BL692" s="174"/>
      <c r="BM692" s="61"/>
    </row>
    <row r="693" spans="1:65">
      <c r="A693" s="32"/>
      <c r="B693" s="3" t="s">
        <v>87</v>
      </c>
      <c r="C693" s="30"/>
      <c r="D693" s="13">
        <v>0</v>
      </c>
      <c r="E693" s="13">
        <v>1.6358227571498261E-2</v>
      </c>
      <c r="F693" s="13">
        <v>3.6559548399748953E-2</v>
      </c>
      <c r="G693" s="13">
        <v>1.4876721250640554E-2</v>
      </c>
      <c r="H693" s="13">
        <v>5.3120825396785733E-2</v>
      </c>
      <c r="I693" s="13">
        <v>1.3573531126089547E-16</v>
      </c>
      <c r="J693" s="13">
        <v>3.7261639148943974E-2</v>
      </c>
      <c r="K693" s="13">
        <v>5.1966461275409128E-3</v>
      </c>
      <c r="L693" s="13">
        <v>1.2066451934892515E-2</v>
      </c>
      <c r="M693" s="13">
        <v>2.0401791355925045E-2</v>
      </c>
      <c r="N693" s="13">
        <v>1.2433958085193811E-2</v>
      </c>
      <c r="O693" s="13">
        <v>1.7388017698576719E-2</v>
      </c>
      <c r="P693" s="13">
        <v>1.5491933384829683E-2</v>
      </c>
      <c r="Q693" s="13">
        <v>1.2408932843697833E-2</v>
      </c>
      <c r="R693" s="13">
        <v>0.11906276407384421</v>
      </c>
      <c r="S693" s="13">
        <v>1.654489938213893E-2</v>
      </c>
      <c r="T693" s="13">
        <v>1.7351609122964393E-2</v>
      </c>
      <c r="U693" s="13">
        <v>1.3533092501564533E-2</v>
      </c>
      <c r="V693" s="13">
        <v>4.60718535348952E-2</v>
      </c>
      <c r="W693" s="13">
        <v>1.9291373429346104E-2</v>
      </c>
      <c r="X693" s="107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0"/>
    </row>
    <row r="694" spans="1:65">
      <c r="A694" s="32"/>
      <c r="B694" s="3" t="s">
        <v>252</v>
      </c>
      <c r="C694" s="30"/>
      <c r="D694" s="13">
        <v>-9.0711700849807397E-2</v>
      </c>
      <c r="E694" s="13">
        <v>1.9918375546799316E-2</v>
      </c>
      <c r="F694" s="13">
        <v>1.537193405104853E-2</v>
      </c>
      <c r="G694" s="13">
        <v>6.8413751501476439E-2</v>
      </c>
      <c r="H694" s="13">
        <v>0.23259080551470568</v>
      </c>
      <c r="I694" s="13">
        <v>-0.15133092079315358</v>
      </c>
      <c r="J694" s="13">
        <v>0.11135236562801332</v>
      </c>
      <c r="K694" s="13">
        <v>-2.4030558912126687E-2</v>
      </c>
      <c r="L694" s="13">
        <v>2.5475137374939338E-2</v>
      </c>
      <c r="M694" s="13">
        <v>-6.0402090878134307E-2</v>
      </c>
      <c r="N694" s="13">
        <v>-4.834472596733641E-3</v>
      </c>
      <c r="O694" s="13">
        <v>-4.5247285892297762E-2</v>
      </c>
      <c r="P694" s="13">
        <v>1.0320332389102793E-2</v>
      </c>
      <c r="Q694" s="13">
        <v>1.7897734882021066E-2</v>
      </c>
      <c r="R694" s="13">
        <v>8.6747024253008842E-2</v>
      </c>
      <c r="S694" s="13">
        <v>1.7326095637955063E-3</v>
      </c>
      <c r="T694" s="13">
        <v>-1.3927355588235657E-2</v>
      </c>
      <c r="U694" s="13">
        <v>-8.5660099187861993E-2</v>
      </c>
      <c r="V694" s="13">
        <v>1.3856453552464787E-2</v>
      </c>
      <c r="W694" s="13">
        <v>-2.3020238579737673E-2</v>
      </c>
      <c r="X694" s="107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0"/>
    </row>
    <row r="695" spans="1:65">
      <c r="A695" s="32"/>
      <c r="B695" s="51" t="s">
        <v>253</v>
      </c>
      <c r="C695" s="52"/>
      <c r="D695" s="50">
        <v>2.21</v>
      </c>
      <c r="E695" s="50">
        <v>0.32</v>
      </c>
      <c r="F695" s="50">
        <v>0.21</v>
      </c>
      <c r="G695" s="50">
        <v>1.42</v>
      </c>
      <c r="H695" s="50">
        <v>5.17</v>
      </c>
      <c r="I695" s="50">
        <v>3.59</v>
      </c>
      <c r="J695" s="50">
        <v>2.4</v>
      </c>
      <c r="K695" s="50">
        <v>0.69</v>
      </c>
      <c r="L695" s="50">
        <v>0.44</v>
      </c>
      <c r="M695" s="50">
        <v>1.52</v>
      </c>
      <c r="N695" s="50">
        <v>0.25</v>
      </c>
      <c r="O695" s="50">
        <v>1.17</v>
      </c>
      <c r="P695" s="50">
        <v>0.1</v>
      </c>
      <c r="Q695" s="50">
        <v>0.27</v>
      </c>
      <c r="R695" s="50">
        <v>1.84</v>
      </c>
      <c r="S695" s="50">
        <v>0.1</v>
      </c>
      <c r="T695" s="50">
        <v>0.46</v>
      </c>
      <c r="U695" s="50">
        <v>2.09</v>
      </c>
      <c r="V695" s="50">
        <v>0.18</v>
      </c>
      <c r="W695" s="50">
        <v>0.66</v>
      </c>
      <c r="X695" s="107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0"/>
    </row>
    <row r="696" spans="1:65">
      <c r="B696" s="33"/>
      <c r="C696" s="20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BM696" s="60"/>
    </row>
    <row r="697" spans="1:65" ht="15">
      <c r="B697" s="34" t="s">
        <v>705</v>
      </c>
      <c r="BM697" s="29" t="s">
        <v>67</v>
      </c>
    </row>
    <row r="698" spans="1:65" ht="15">
      <c r="A698" s="26" t="s">
        <v>37</v>
      </c>
      <c r="B698" s="18" t="s">
        <v>123</v>
      </c>
      <c r="C698" s="15" t="s">
        <v>124</v>
      </c>
      <c r="D698" s="16" t="s">
        <v>228</v>
      </c>
      <c r="E698" s="17" t="s">
        <v>228</v>
      </c>
      <c r="F698" s="17" t="s">
        <v>228</v>
      </c>
      <c r="G698" s="17" t="s">
        <v>228</v>
      </c>
      <c r="H698" s="17" t="s">
        <v>228</v>
      </c>
      <c r="I698" s="17" t="s">
        <v>228</v>
      </c>
      <c r="J698" s="17" t="s">
        <v>228</v>
      </c>
      <c r="K698" s="17" t="s">
        <v>228</v>
      </c>
      <c r="L698" s="17" t="s">
        <v>228</v>
      </c>
      <c r="M698" s="17" t="s">
        <v>228</v>
      </c>
      <c r="N698" s="17" t="s">
        <v>228</v>
      </c>
      <c r="O698" s="17" t="s">
        <v>228</v>
      </c>
      <c r="P698" s="17" t="s">
        <v>228</v>
      </c>
      <c r="Q698" s="17" t="s">
        <v>228</v>
      </c>
      <c r="R698" s="17" t="s">
        <v>228</v>
      </c>
      <c r="S698" s="17" t="s">
        <v>228</v>
      </c>
      <c r="T698" s="17" t="s">
        <v>228</v>
      </c>
      <c r="U698" s="17" t="s">
        <v>228</v>
      </c>
      <c r="V698" s="17" t="s">
        <v>228</v>
      </c>
      <c r="W698" s="17" t="s">
        <v>228</v>
      </c>
      <c r="X698" s="17" t="s">
        <v>228</v>
      </c>
      <c r="Y698" s="17" t="s">
        <v>228</v>
      </c>
      <c r="Z698" s="17" t="s">
        <v>228</v>
      </c>
      <c r="AA698" s="107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9">
        <v>1</v>
      </c>
    </row>
    <row r="699" spans="1:65">
      <c r="A699" s="32"/>
      <c r="B699" s="19" t="s">
        <v>229</v>
      </c>
      <c r="C699" s="8" t="s">
        <v>229</v>
      </c>
      <c r="D699" s="105" t="s">
        <v>282</v>
      </c>
      <c r="E699" s="106" t="s">
        <v>230</v>
      </c>
      <c r="F699" s="106" t="s">
        <v>231</v>
      </c>
      <c r="G699" s="106" t="s">
        <v>288</v>
      </c>
      <c r="H699" s="106" t="s">
        <v>274</v>
      </c>
      <c r="I699" s="106" t="s">
        <v>232</v>
      </c>
      <c r="J699" s="106" t="s">
        <v>233</v>
      </c>
      <c r="K699" s="106" t="s">
        <v>234</v>
      </c>
      <c r="L699" s="106" t="s">
        <v>235</v>
      </c>
      <c r="M699" s="106" t="s">
        <v>236</v>
      </c>
      <c r="N699" s="106" t="s">
        <v>237</v>
      </c>
      <c r="O699" s="106" t="s">
        <v>238</v>
      </c>
      <c r="P699" s="106" t="s">
        <v>239</v>
      </c>
      <c r="Q699" s="106" t="s">
        <v>240</v>
      </c>
      <c r="R699" s="106" t="s">
        <v>241</v>
      </c>
      <c r="S699" s="106" t="s">
        <v>242</v>
      </c>
      <c r="T699" s="106" t="s">
        <v>244</v>
      </c>
      <c r="U699" s="106" t="s">
        <v>245</v>
      </c>
      <c r="V699" s="106" t="s">
        <v>246</v>
      </c>
      <c r="W699" s="106" t="s">
        <v>275</v>
      </c>
      <c r="X699" s="106" t="s">
        <v>248</v>
      </c>
      <c r="Y699" s="106" t="s">
        <v>276</v>
      </c>
      <c r="Z699" s="106" t="s">
        <v>277</v>
      </c>
      <c r="AA699" s="107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9" t="s">
        <v>3</v>
      </c>
    </row>
    <row r="700" spans="1:65">
      <c r="A700" s="32"/>
      <c r="B700" s="19"/>
      <c r="C700" s="8"/>
      <c r="D700" s="9" t="s">
        <v>343</v>
      </c>
      <c r="E700" s="10" t="s">
        <v>343</v>
      </c>
      <c r="F700" s="10" t="s">
        <v>343</v>
      </c>
      <c r="G700" s="10" t="s">
        <v>344</v>
      </c>
      <c r="H700" s="10" t="s">
        <v>343</v>
      </c>
      <c r="I700" s="10" t="s">
        <v>344</v>
      </c>
      <c r="J700" s="10" t="s">
        <v>344</v>
      </c>
      <c r="K700" s="10" t="s">
        <v>344</v>
      </c>
      <c r="L700" s="10" t="s">
        <v>345</v>
      </c>
      <c r="M700" s="10" t="s">
        <v>343</v>
      </c>
      <c r="N700" s="10" t="s">
        <v>343</v>
      </c>
      <c r="O700" s="10" t="s">
        <v>343</v>
      </c>
      <c r="P700" s="10" t="s">
        <v>343</v>
      </c>
      <c r="Q700" s="10" t="s">
        <v>343</v>
      </c>
      <c r="R700" s="10" t="s">
        <v>344</v>
      </c>
      <c r="S700" s="10" t="s">
        <v>344</v>
      </c>
      <c r="T700" s="10" t="s">
        <v>344</v>
      </c>
      <c r="U700" s="10" t="s">
        <v>343</v>
      </c>
      <c r="V700" s="10" t="s">
        <v>344</v>
      </c>
      <c r="W700" s="10" t="s">
        <v>343</v>
      </c>
      <c r="X700" s="10" t="s">
        <v>344</v>
      </c>
      <c r="Y700" s="10" t="s">
        <v>344</v>
      </c>
      <c r="Z700" s="10" t="s">
        <v>343</v>
      </c>
      <c r="AA700" s="107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9">
        <v>2</v>
      </c>
    </row>
    <row r="701" spans="1:65">
      <c r="A701" s="32"/>
      <c r="B701" s="19"/>
      <c r="C701" s="8"/>
      <c r="D701" s="27" t="s">
        <v>346</v>
      </c>
      <c r="E701" s="27" t="s">
        <v>126</v>
      </c>
      <c r="F701" s="27" t="s">
        <v>347</v>
      </c>
      <c r="G701" s="27" t="s">
        <v>348</v>
      </c>
      <c r="H701" s="27" t="s">
        <v>126</v>
      </c>
      <c r="I701" s="27" t="s">
        <v>348</v>
      </c>
      <c r="J701" s="27" t="s">
        <v>349</v>
      </c>
      <c r="K701" s="27" t="s">
        <v>346</v>
      </c>
      <c r="L701" s="27" t="s">
        <v>349</v>
      </c>
      <c r="M701" s="27" t="s">
        <v>349</v>
      </c>
      <c r="N701" s="27" t="s">
        <v>349</v>
      </c>
      <c r="O701" s="27" t="s">
        <v>349</v>
      </c>
      <c r="P701" s="27" t="s">
        <v>349</v>
      </c>
      <c r="Q701" s="27" t="s">
        <v>349</v>
      </c>
      <c r="R701" s="27" t="s">
        <v>349</v>
      </c>
      <c r="S701" s="27" t="s">
        <v>348</v>
      </c>
      <c r="T701" s="27" t="s">
        <v>346</v>
      </c>
      <c r="U701" s="27" t="s">
        <v>349</v>
      </c>
      <c r="V701" s="27" t="s">
        <v>348</v>
      </c>
      <c r="W701" s="27" t="s">
        <v>349</v>
      </c>
      <c r="X701" s="27" t="s">
        <v>349</v>
      </c>
      <c r="Y701" s="27" t="s">
        <v>346</v>
      </c>
      <c r="Z701" s="27" t="s">
        <v>349</v>
      </c>
      <c r="AA701" s="107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9">
        <v>3</v>
      </c>
    </row>
    <row r="702" spans="1:65">
      <c r="A702" s="32"/>
      <c r="B702" s="18">
        <v>1</v>
      </c>
      <c r="C702" s="14">
        <v>1</v>
      </c>
      <c r="D702" s="21">
        <v>6.5</v>
      </c>
      <c r="E702" s="21">
        <v>6.6</v>
      </c>
      <c r="F702" s="104">
        <v>7</v>
      </c>
      <c r="G702" s="21">
        <v>7</v>
      </c>
      <c r="H702" s="104">
        <v>7</v>
      </c>
      <c r="I702" s="21">
        <v>7.4</v>
      </c>
      <c r="J702" s="22">
        <v>6.9</v>
      </c>
      <c r="K702" s="97">
        <v>11.5</v>
      </c>
      <c r="L702" s="97">
        <v>5</v>
      </c>
      <c r="M702" s="21">
        <v>6.5</v>
      </c>
      <c r="N702" s="21">
        <v>7.2</v>
      </c>
      <c r="O702" s="97">
        <v>5.4</v>
      </c>
      <c r="P702" s="21">
        <v>6.8</v>
      </c>
      <c r="Q702" s="21">
        <v>7</v>
      </c>
      <c r="R702" s="97">
        <v>5</v>
      </c>
      <c r="S702" s="21">
        <v>7.0569004883172406</v>
      </c>
      <c r="T702" s="21">
        <v>5.8</v>
      </c>
      <c r="U702" s="21">
        <v>6.5315700000000003</v>
      </c>
      <c r="V702" s="21">
        <v>6.9</v>
      </c>
      <c r="W702" s="98">
        <v>6.7</v>
      </c>
      <c r="X702" s="21">
        <v>7</v>
      </c>
      <c r="Y702" s="21">
        <v>5.8</v>
      </c>
      <c r="Z702" s="21">
        <v>7.12</v>
      </c>
      <c r="AA702" s="107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9">
        <v>1</v>
      </c>
    </row>
    <row r="703" spans="1:65">
      <c r="A703" s="32"/>
      <c r="B703" s="19">
        <v>1</v>
      </c>
      <c r="C703" s="8">
        <v>2</v>
      </c>
      <c r="D703" s="10">
        <v>6.5</v>
      </c>
      <c r="E703" s="10">
        <v>6.8</v>
      </c>
      <c r="F703" s="102">
        <v>7</v>
      </c>
      <c r="G703" s="10">
        <v>6.1</v>
      </c>
      <c r="H703" s="102">
        <v>7</v>
      </c>
      <c r="I703" s="10">
        <v>8</v>
      </c>
      <c r="J703" s="23">
        <v>6.8</v>
      </c>
      <c r="K703" s="99">
        <v>11.8</v>
      </c>
      <c r="L703" s="99">
        <v>5</v>
      </c>
      <c r="M703" s="10">
        <v>6.7</v>
      </c>
      <c r="N703" s="10">
        <v>6.8</v>
      </c>
      <c r="O703" s="99">
        <v>5.4</v>
      </c>
      <c r="P703" s="10">
        <v>7</v>
      </c>
      <c r="Q703" s="10">
        <v>6.6</v>
      </c>
      <c r="R703" s="99">
        <v>5</v>
      </c>
      <c r="S703" s="10">
        <v>7.3045786828173718</v>
      </c>
      <c r="T703" s="10">
        <v>6.3</v>
      </c>
      <c r="U703" s="10">
        <v>6.5866499999999997</v>
      </c>
      <c r="V703" s="10">
        <v>7</v>
      </c>
      <c r="W703" s="10">
        <v>5.33</v>
      </c>
      <c r="X703" s="10">
        <v>7.2</v>
      </c>
      <c r="Y703" s="10">
        <v>5.8</v>
      </c>
      <c r="Z703" s="10">
        <v>7.25</v>
      </c>
      <c r="AA703" s="107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9" t="e">
        <v>#N/A</v>
      </c>
    </row>
    <row r="704" spans="1:65">
      <c r="A704" s="32"/>
      <c r="B704" s="19">
        <v>1</v>
      </c>
      <c r="C704" s="8">
        <v>3</v>
      </c>
      <c r="D704" s="10">
        <v>6.6</v>
      </c>
      <c r="E704" s="10">
        <v>6.8</v>
      </c>
      <c r="F704" s="102">
        <v>7</v>
      </c>
      <c r="G704" s="10">
        <v>5.9</v>
      </c>
      <c r="H704" s="102">
        <v>7</v>
      </c>
      <c r="I704" s="10">
        <v>7.8</v>
      </c>
      <c r="J704" s="23">
        <v>6.8</v>
      </c>
      <c r="K704" s="102">
        <v>11.5</v>
      </c>
      <c r="L704" s="102">
        <v>5</v>
      </c>
      <c r="M704" s="11">
        <v>6.5</v>
      </c>
      <c r="N704" s="11">
        <v>6.7</v>
      </c>
      <c r="O704" s="102">
        <v>5.2</v>
      </c>
      <c r="P704" s="11">
        <v>6.7</v>
      </c>
      <c r="Q704" s="11">
        <v>7.1</v>
      </c>
      <c r="R704" s="102">
        <v>6</v>
      </c>
      <c r="S704" s="11">
        <v>7.523131018633431</v>
      </c>
      <c r="T704" s="11">
        <v>5.7</v>
      </c>
      <c r="U704" s="11">
        <v>6.4526399999999997</v>
      </c>
      <c r="V704" s="11">
        <v>7.2</v>
      </c>
      <c r="W704" s="11">
        <v>5.39</v>
      </c>
      <c r="X704" s="11">
        <v>7</v>
      </c>
      <c r="Y704" s="11">
        <v>5.6</v>
      </c>
      <c r="Z704" s="101">
        <v>8.23</v>
      </c>
      <c r="AA704" s="107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16</v>
      </c>
    </row>
    <row r="705" spans="1:65">
      <c r="A705" s="32"/>
      <c r="B705" s="19">
        <v>1</v>
      </c>
      <c r="C705" s="8">
        <v>4</v>
      </c>
      <c r="D705" s="10">
        <v>6.6</v>
      </c>
      <c r="E705" s="10">
        <v>6.7</v>
      </c>
      <c r="F705" s="102">
        <v>7</v>
      </c>
      <c r="G705" s="10">
        <v>6.3</v>
      </c>
      <c r="H705" s="102">
        <v>7</v>
      </c>
      <c r="I705" s="10">
        <v>7.7000000000000011</v>
      </c>
      <c r="J705" s="101">
        <v>8.4</v>
      </c>
      <c r="K705" s="102">
        <v>12.1</v>
      </c>
      <c r="L705" s="102">
        <v>5</v>
      </c>
      <c r="M705" s="11">
        <v>6.5</v>
      </c>
      <c r="N705" s="11">
        <v>6.8</v>
      </c>
      <c r="O705" s="102">
        <v>5.2</v>
      </c>
      <c r="P705" s="11">
        <v>7</v>
      </c>
      <c r="Q705" s="11">
        <v>7.3</v>
      </c>
      <c r="R705" s="102">
        <v>5</v>
      </c>
      <c r="S705" s="11">
        <v>7.0078488584363123</v>
      </c>
      <c r="T705" s="11">
        <v>5.6</v>
      </c>
      <c r="U705" s="11">
        <v>6.5619399999999999</v>
      </c>
      <c r="V705" s="11">
        <v>7.2</v>
      </c>
      <c r="W705" s="11">
        <v>5.75</v>
      </c>
      <c r="X705" s="11">
        <v>7</v>
      </c>
      <c r="Y705" s="11">
        <v>6.2</v>
      </c>
      <c r="Z705" s="11">
        <v>7.15</v>
      </c>
      <c r="AA705" s="107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>
        <v>6.6949445328213564</v>
      </c>
    </row>
    <row r="706" spans="1:65">
      <c r="A706" s="32"/>
      <c r="B706" s="19">
        <v>1</v>
      </c>
      <c r="C706" s="8">
        <v>5</v>
      </c>
      <c r="D706" s="10">
        <v>6.6</v>
      </c>
      <c r="E706" s="10">
        <v>6.8</v>
      </c>
      <c r="F706" s="99">
        <v>7</v>
      </c>
      <c r="G706" s="10">
        <v>6.8</v>
      </c>
      <c r="H706" s="99">
        <v>6</v>
      </c>
      <c r="I706" s="10">
        <v>7.5</v>
      </c>
      <c r="J706" s="10">
        <v>6.8</v>
      </c>
      <c r="K706" s="99">
        <v>11.7</v>
      </c>
      <c r="L706" s="99">
        <v>5</v>
      </c>
      <c r="M706" s="10">
        <v>6.4</v>
      </c>
      <c r="N706" s="10">
        <v>7</v>
      </c>
      <c r="O706" s="99">
        <v>5.3</v>
      </c>
      <c r="P706" s="10">
        <v>6.9</v>
      </c>
      <c r="Q706" s="10">
        <v>7</v>
      </c>
      <c r="R706" s="99">
        <v>5</v>
      </c>
      <c r="S706" s="10">
        <v>7.1164321927414127</v>
      </c>
      <c r="T706" s="10">
        <v>5.9</v>
      </c>
      <c r="U706" s="10">
        <v>6.3614499999999996</v>
      </c>
      <c r="V706" s="10">
        <v>7.4</v>
      </c>
      <c r="W706" s="10">
        <v>5.31</v>
      </c>
      <c r="X706" s="10">
        <v>7</v>
      </c>
      <c r="Y706" s="10">
        <v>5.9</v>
      </c>
      <c r="Z706" s="10">
        <v>7.18</v>
      </c>
      <c r="AA706" s="107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175</v>
      </c>
    </row>
    <row r="707" spans="1:65">
      <c r="A707" s="32"/>
      <c r="B707" s="19">
        <v>1</v>
      </c>
      <c r="C707" s="8">
        <v>6</v>
      </c>
      <c r="D707" s="10">
        <v>6.5</v>
      </c>
      <c r="E707" s="10">
        <v>6.8</v>
      </c>
      <c r="F707" s="99">
        <v>7</v>
      </c>
      <c r="G707" s="10">
        <v>6.4</v>
      </c>
      <c r="H707" s="99">
        <v>7</v>
      </c>
      <c r="I707" s="10">
        <v>7.2</v>
      </c>
      <c r="J707" s="10">
        <v>6.5</v>
      </c>
      <c r="K707" s="99">
        <v>11.2</v>
      </c>
      <c r="L707" s="99">
        <v>5</v>
      </c>
      <c r="M707" s="10">
        <v>6.5</v>
      </c>
      <c r="N707" s="10">
        <v>7.2</v>
      </c>
      <c r="O707" s="99">
        <v>5.4</v>
      </c>
      <c r="P707" s="10">
        <v>6.9</v>
      </c>
      <c r="Q707" s="10">
        <v>7.4</v>
      </c>
      <c r="R707" s="99">
        <v>5</v>
      </c>
      <c r="S707" s="10">
        <v>6.9852711068326512</v>
      </c>
      <c r="T707" s="10">
        <v>5.9</v>
      </c>
      <c r="U707" s="10">
        <v>6.6399299999999997</v>
      </c>
      <c r="V707" s="10">
        <v>7.4</v>
      </c>
      <c r="W707" s="10">
        <v>5.79</v>
      </c>
      <c r="X707" s="10">
        <v>6.8</v>
      </c>
      <c r="Y707" s="10">
        <v>5.9</v>
      </c>
      <c r="Z707" s="10">
        <v>7.31</v>
      </c>
      <c r="AA707" s="107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60"/>
    </row>
    <row r="708" spans="1:65">
      <c r="A708" s="32"/>
      <c r="B708" s="20" t="s">
        <v>249</v>
      </c>
      <c r="C708" s="12"/>
      <c r="D708" s="24">
        <v>6.5500000000000007</v>
      </c>
      <c r="E708" s="24">
        <v>6.7499999999999991</v>
      </c>
      <c r="F708" s="24">
        <v>7</v>
      </c>
      <c r="G708" s="24">
        <v>6.416666666666667</v>
      </c>
      <c r="H708" s="24">
        <v>6.833333333333333</v>
      </c>
      <c r="I708" s="24">
        <v>7.6000000000000005</v>
      </c>
      <c r="J708" s="24">
        <v>7.0333333333333323</v>
      </c>
      <c r="K708" s="24">
        <v>11.633333333333333</v>
      </c>
      <c r="L708" s="24">
        <v>5</v>
      </c>
      <c r="M708" s="24">
        <v>6.5166666666666666</v>
      </c>
      <c r="N708" s="24">
        <v>6.95</v>
      </c>
      <c r="O708" s="24">
        <v>5.3166666666666664</v>
      </c>
      <c r="P708" s="24">
        <v>6.8833333333333329</v>
      </c>
      <c r="Q708" s="24">
        <v>7.0666666666666664</v>
      </c>
      <c r="R708" s="24">
        <v>5.166666666666667</v>
      </c>
      <c r="S708" s="24">
        <v>7.1656937246297359</v>
      </c>
      <c r="T708" s="24">
        <v>5.8666666666666663</v>
      </c>
      <c r="U708" s="24">
        <v>6.5223633333333337</v>
      </c>
      <c r="V708" s="24">
        <v>7.1833333333333336</v>
      </c>
      <c r="W708" s="24">
        <v>5.7116666666666669</v>
      </c>
      <c r="X708" s="24">
        <v>7</v>
      </c>
      <c r="Y708" s="24">
        <v>5.8666666666666663</v>
      </c>
      <c r="Z708" s="24">
        <v>7.373333333333334</v>
      </c>
      <c r="AA708" s="107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60"/>
    </row>
    <row r="709" spans="1:65">
      <c r="A709" s="32"/>
      <c r="B709" s="3" t="s">
        <v>250</v>
      </c>
      <c r="C709" s="30"/>
      <c r="D709" s="11">
        <v>6.55</v>
      </c>
      <c r="E709" s="11">
        <v>6.8</v>
      </c>
      <c r="F709" s="11">
        <v>7</v>
      </c>
      <c r="G709" s="11">
        <v>6.35</v>
      </c>
      <c r="H709" s="11">
        <v>7</v>
      </c>
      <c r="I709" s="11">
        <v>7.6000000000000005</v>
      </c>
      <c r="J709" s="11">
        <v>6.8</v>
      </c>
      <c r="K709" s="11">
        <v>11.6</v>
      </c>
      <c r="L709" s="11">
        <v>5</v>
      </c>
      <c r="M709" s="11">
        <v>6.5</v>
      </c>
      <c r="N709" s="11">
        <v>6.9</v>
      </c>
      <c r="O709" s="11">
        <v>5.35</v>
      </c>
      <c r="P709" s="11">
        <v>6.9</v>
      </c>
      <c r="Q709" s="11">
        <v>7.05</v>
      </c>
      <c r="R709" s="11">
        <v>5</v>
      </c>
      <c r="S709" s="11">
        <v>7.0866663405293266</v>
      </c>
      <c r="T709" s="11">
        <v>5.85</v>
      </c>
      <c r="U709" s="11">
        <v>6.5467550000000001</v>
      </c>
      <c r="V709" s="11">
        <v>7.2</v>
      </c>
      <c r="W709" s="11">
        <v>5.57</v>
      </c>
      <c r="X709" s="11">
        <v>7</v>
      </c>
      <c r="Y709" s="11">
        <v>5.85</v>
      </c>
      <c r="Z709" s="11">
        <v>7.2149999999999999</v>
      </c>
      <c r="AA709" s="107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0"/>
    </row>
    <row r="710" spans="1:65">
      <c r="A710" s="32"/>
      <c r="B710" s="3" t="s">
        <v>251</v>
      </c>
      <c r="C710" s="30"/>
      <c r="D710" s="25">
        <v>5.4772255750516419E-2</v>
      </c>
      <c r="E710" s="25">
        <v>8.3666002653407581E-2</v>
      </c>
      <c r="F710" s="25">
        <v>0</v>
      </c>
      <c r="G710" s="25">
        <v>0.41673332800085311</v>
      </c>
      <c r="H710" s="25">
        <v>0.40824829046386302</v>
      </c>
      <c r="I710" s="25">
        <v>0.28982753492378877</v>
      </c>
      <c r="J710" s="25">
        <v>0.6831300510639734</v>
      </c>
      <c r="K710" s="25">
        <v>0.30767948691238217</v>
      </c>
      <c r="L710" s="25">
        <v>0</v>
      </c>
      <c r="M710" s="25">
        <v>9.8319208025017479E-2</v>
      </c>
      <c r="N710" s="25">
        <v>0.21679483388678808</v>
      </c>
      <c r="O710" s="25">
        <v>9.8319208025017604E-2</v>
      </c>
      <c r="P710" s="25">
        <v>0.1169045194450012</v>
      </c>
      <c r="Q710" s="25">
        <v>0.28047578623950187</v>
      </c>
      <c r="R710" s="25">
        <v>0.40824829046386302</v>
      </c>
      <c r="S710" s="25">
        <v>0.20917955939487431</v>
      </c>
      <c r="T710" s="25">
        <v>0.24221202832779937</v>
      </c>
      <c r="U710" s="25">
        <v>0.10035956948227048</v>
      </c>
      <c r="V710" s="25">
        <v>0.20412414523193159</v>
      </c>
      <c r="W710" s="25">
        <v>0.52818241798328247</v>
      </c>
      <c r="X710" s="25">
        <v>0.12649110640673528</v>
      </c>
      <c r="Y710" s="25">
        <v>0.19663841605003524</v>
      </c>
      <c r="Z710" s="25">
        <v>0.42533124346404039</v>
      </c>
      <c r="AA710" s="173"/>
      <c r="AB710" s="174"/>
      <c r="AC710" s="174"/>
      <c r="AD710" s="174"/>
      <c r="AE710" s="174"/>
      <c r="AF710" s="174"/>
      <c r="AG710" s="174"/>
      <c r="AH710" s="174"/>
      <c r="AI710" s="174"/>
      <c r="AJ710" s="174"/>
      <c r="AK710" s="174"/>
      <c r="AL710" s="174"/>
      <c r="AM710" s="174"/>
      <c r="AN710" s="174"/>
      <c r="AO710" s="174"/>
      <c r="AP710" s="174"/>
      <c r="AQ710" s="174"/>
      <c r="AR710" s="174"/>
      <c r="AS710" s="174"/>
      <c r="AT710" s="174"/>
      <c r="AU710" s="174"/>
      <c r="AV710" s="174"/>
      <c r="AW710" s="174"/>
      <c r="AX710" s="174"/>
      <c r="AY710" s="174"/>
      <c r="AZ710" s="174"/>
      <c r="BA710" s="174"/>
      <c r="BB710" s="174"/>
      <c r="BC710" s="174"/>
      <c r="BD710" s="174"/>
      <c r="BE710" s="174"/>
      <c r="BF710" s="174"/>
      <c r="BG710" s="174"/>
      <c r="BH710" s="174"/>
      <c r="BI710" s="174"/>
      <c r="BJ710" s="174"/>
      <c r="BK710" s="174"/>
      <c r="BL710" s="174"/>
      <c r="BM710" s="61"/>
    </row>
    <row r="711" spans="1:65">
      <c r="A711" s="32"/>
      <c r="B711" s="3" t="s">
        <v>87</v>
      </c>
      <c r="C711" s="30"/>
      <c r="D711" s="13">
        <v>8.3621764504605203E-3</v>
      </c>
      <c r="E711" s="13">
        <v>1.2394963356060384E-2</v>
      </c>
      <c r="F711" s="13">
        <v>0</v>
      </c>
      <c r="G711" s="13">
        <v>6.4945453714418663E-2</v>
      </c>
      <c r="H711" s="13">
        <v>5.9743652263004349E-2</v>
      </c>
      <c r="I711" s="13">
        <v>3.8135201963656412E-2</v>
      </c>
      <c r="J711" s="13">
        <v>9.7127495411939366E-2</v>
      </c>
      <c r="K711" s="13">
        <v>2.6448093430863798E-2</v>
      </c>
      <c r="L711" s="13">
        <v>0</v>
      </c>
      <c r="M711" s="13">
        <v>1.5087346500002683E-2</v>
      </c>
      <c r="N711" s="13">
        <v>3.1193501278674544E-2</v>
      </c>
      <c r="O711" s="13">
        <v>1.8492641007840302E-2</v>
      </c>
      <c r="P711" s="13">
        <v>1.6983707425423905E-2</v>
      </c>
      <c r="Q711" s="13">
        <v>3.9689969750872904E-2</v>
      </c>
      <c r="R711" s="13">
        <v>7.901579815429606E-2</v>
      </c>
      <c r="S711" s="13">
        <v>2.9191808558030854E-2</v>
      </c>
      <c r="T711" s="13">
        <v>4.1286141192238529E-2</v>
      </c>
      <c r="U711" s="13">
        <v>1.5386994614263615E-2</v>
      </c>
      <c r="V711" s="13">
        <v>2.8416354324630848E-2</v>
      </c>
      <c r="W711" s="13">
        <v>9.247430720454318E-2</v>
      </c>
      <c r="X711" s="13">
        <v>1.8070158058105041E-2</v>
      </c>
      <c r="Y711" s="13">
        <v>3.3517911826710552E-2</v>
      </c>
      <c r="Z711" s="13">
        <v>5.7685069185900592E-2</v>
      </c>
      <c r="AA711" s="107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A712" s="32"/>
      <c r="B712" s="3" t="s">
        <v>252</v>
      </c>
      <c r="C712" s="30"/>
      <c r="D712" s="13">
        <v>-2.1649848196766741E-2</v>
      </c>
      <c r="E712" s="13">
        <v>8.2234388811943671E-3</v>
      </c>
      <c r="F712" s="13">
        <v>4.5565047728646224E-2</v>
      </c>
      <c r="G712" s="13">
        <v>-4.1565372915407628E-2</v>
      </c>
      <c r="H712" s="13">
        <v>2.067064183034506E-2</v>
      </c>
      <c r="I712" s="13">
        <v>0.1351849089625301</v>
      </c>
      <c r="J712" s="13">
        <v>5.0543928908306279E-2</v>
      </c>
      <c r="K712" s="13">
        <v>0.73762953170141654</v>
      </c>
      <c r="L712" s="13">
        <v>-0.25316782305096708</v>
      </c>
      <c r="M712" s="13">
        <v>-2.6628729376427018E-2</v>
      </c>
      <c r="N712" s="13">
        <v>3.8096725959155808E-2</v>
      </c>
      <c r="O712" s="13">
        <v>-0.205868451844195</v>
      </c>
      <c r="P712" s="13">
        <v>2.8138963599835254E-2</v>
      </c>
      <c r="Q712" s="13">
        <v>5.5522810087966556E-2</v>
      </c>
      <c r="R712" s="13">
        <v>-0.22827341715266591</v>
      </c>
      <c r="S712" s="13">
        <v>7.0314128743049986E-2</v>
      </c>
      <c r="T712" s="13">
        <v>-0.12371691237980142</v>
      </c>
      <c r="U712" s="13">
        <v>-2.5777838582823009E-2</v>
      </c>
      <c r="V712" s="13">
        <v>7.2948894216777305E-2</v>
      </c>
      <c r="W712" s="13">
        <v>-0.14686870986522127</v>
      </c>
      <c r="X712" s="13">
        <v>4.5565047728646224E-2</v>
      </c>
      <c r="Y712" s="13">
        <v>-0.12371691237980142</v>
      </c>
      <c r="Z712" s="13">
        <v>0.10132851694084066</v>
      </c>
      <c r="AA712" s="107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A713" s="32"/>
      <c r="B713" s="51" t="s">
        <v>253</v>
      </c>
      <c r="C713" s="52"/>
      <c r="D713" s="50">
        <v>0.62</v>
      </c>
      <c r="E713" s="50">
        <v>0.25</v>
      </c>
      <c r="F713" s="50" t="s">
        <v>254</v>
      </c>
      <c r="G713" s="50">
        <v>0.87</v>
      </c>
      <c r="H713" s="50" t="s">
        <v>254</v>
      </c>
      <c r="I713" s="50">
        <v>1.34</v>
      </c>
      <c r="J713" s="50">
        <v>0.28000000000000003</v>
      </c>
      <c r="K713" s="50">
        <v>8.8699999999999992</v>
      </c>
      <c r="L713" s="50" t="s">
        <v>254</v>
      </c>
      <c r="M713" s="50">
        <v>0.68</v>
      </c>
      <c r="N713" s="50">
        <v>0.12</v>
      </c>
      <c r="O713" s="50">
        <v>2.93</v>
      </c>
      <c r="P713" s="50">
        <v>0</v>
      </c>
      <c r="Q713" s="50">
        <v>0.34</v>
      </c>
      <c r="R713" s="50" t="s">
        <v>254</v>
      </c>
      <c r="S713" s="50">
        <v>0.53</v>
      </c>
      <c r="T713" s="50">
        <v>1.9</v>
      </c>
      <c r="U713" s="50">
        <v>0.67</v>
      </c>
      <c r="V713" s="50">
        <v>0.56000000000000005</v>
      </c>
      <c r="W713" s="50">
        <v>2.19</v>
      </c>
      <c r="X713" s="50">
        <v>0.22</v>
      </c>
      <c r="Y713" s="50">
        <v>1.9</v>
      </c>
      <c r="Z713" s="50">
        <v>0.92</v>
      </c>
      <c r="AA713" s="107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0"/>
    </row>
    <row r="714" spans="1:65">
      <c r="B714" s="33" t="s">
        <v>364</v>
      </c>
      <c r="C714" s="20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BM714" s="60"/>
    </row>
    <row r="715" spans="1:65">
      <c r="BM715" s="60"/>
    </row>
    <row r="716" spans="1:65" ht="15">
      <c r="B716" s="34" t="s">
        <v>706</v>
      </c>
      <c r="BM716" s="29" t="s">
        <v>271</v>
      </c>
    </row>
    <row r="717" spans="1:65" ht="15">
      <c r="A717" s="26" t="s">
        <v>133</v>
      </c>
      <c r="B717" s="18" t="s">
        <v>123</v>
      </c>
      <c r="C717" s="15" t="s">
        <v>124</v>
      </c>
      <c r="D717" s="16" t="s">
        <v>228</v>
      </c>
      <c r="E717" s="17" t="s">
        <v>228</v>
      </c>
      <c r="F717" s="17" t="s">
        <v>228</v>
      </c>
      <c r="G717" s="10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9">
        <v>1</v>
      </c>
    </row>
    <row r="718" spans="1:65">
      <c r="A718" s="32"/>
      <c r="B718" s="19" t="s">
        <v>229</v>
      </c>
      <c r="C718" s="8" t="s">
        <v>229</v>
      </c>
      <c r="D718" s="105" t="s">
        <v>230</v>
      </c>
      <c r="E718" s="106" t="s">
        <v>288</v>
      </c>
      <c r="F718" s="106" t="s">
        <v>274</v>
      </c>
      <c r="G718" s="10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9" t="s">
        <v>83</v>
      </c>
    </row>
    <row r="719" spans="1:65">
      <c r="A719" s="32"/>
      <c r="B719" s="19"/>
      <c r="C719" s="8"/>
      <c r="D719" s="9" t="s">
        <v>343</v>
      </c>
      <c r="E719" s="10" t="s">
        <v>344</v>
      </c>
      <c r="F719" s="10" t="s">
        <v>343</v>
      </c>
      <c r="G719" s="10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>
        <v>1</v>
      </c>
    </row>
    <row r="720" spans="1:65">
      <c r="A720" s="32"/>
      <c r="B720" s="19"/>
      <c r="C720" s="8"/>
      <c r="D720" s="27" t="s">
        <v>126</v>
      </c>
      <c r="E720" s="27" t="s">
        <v>348</v>
      </c>
      <c r="F720" s="27" t="s">
        <v>126</v>
      </c>
      <c r="G720" s="10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9">
        <v>1</v>
      </c>
    </row>
    <row r="721" spans="1:65">
      <c r="A721" s="32"/>
      <c r="B721" s="18">
        <v>1</v>
      </c>
      <c r="C721" s="14">
        <v>1</v>
      </c>
      <c r="D721" s="175" t="s">
        <v>98</v>
      </c>
      <c r="E721" s="175" t="s">
        <v>98</v>
      </c>
      <c r="F721" s="216" t="s">
        <v>113</v>
      </c>
      <c r="G721" s="177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  <c r="AA721" s="178"/>
      <c r="AB721" s="178"/>
      <c r="AC721" s="178"/>
      <c r="AD721" s="178"/>
      <c r="AE721" s="178"/>
      <c r="AF721" s="178"/>
      <c r="AG721" s="178"/>
      <c r="AH721" s="178"/>
      <c r="AI721" s="178"/>
      <c r="AJ721" s="178"/>
      <c r="AK721" s="178"/>
      <c r="AL721" s="178"/>
      <c r="AM721" s="178"/>
      <c r="AN721" s="178"/>
      <c r="AO721" s="178"/>
      <c r="AP721" s="178"/>
      <c r="AQ721" s="178"/>
      <c r="AR721" s="178"/>
      <c r="AS721" s="178"/>
      <c r="AT721" s="178"/>
      <c r="AU721" s="178"/>
      <c r="AV721" s="178"/>
      <c r="AW721" s="178"/>
      <c r="AX721" s="178"/>
      <c r="AY721" s="178"/>
      <c r="AZ721" s="178"/>
      <c r="BA721" s="178"/>
      <c r="BB721" s="178"/>
      <c r="BC721" s="178"/>
      <c r="BD721" s="178"/>
      <c r="BE721" s="178"/>
      <c r="BF721" s="178"/>
      <c r="BG721" s="178"/>
      <c r="BH721" s="178"/>
      <c r="BI721" s="178"/>
      <c r="BJ721" s="178"/>
      <c r="BK721" s="178"/>
      <c r="BL721" s="178"/>
      <c r="BM721" s="179">
        <v>1</v>
      </c>
    </row>
    <row r="722" spans="1:65">
      <c r="A722" s="32"/>
      <c r="B722" s="19">
        <v>1</v>
      </c>
      <c r="C722" s="8">
        <v>2</v>
      </c>
      <c r="D722" s="180" t="s">
        <v>98</v>
      </c>
      <c r="E722" s="180" t="s">
        <v>98</v>
      </c>
      <c r="F722" s="218" t="s">
        <v>113</v>
      </c>
      <c r="G722" s="177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  <c r="AA722" s="178"/>
      <c r="AB722" s="178"/>
      <c r="AC722" s="178"/>
      <c r="AD722" s="178"/>
      <c r="AE722" s="178"/>
      <c r="AF722" s="178"/>
      <c r="AG722" s="178"/>
      <c r="AH722" s="178"/>
      <c r="AI722" s="178"/>
      <c r="AJ722" s="178"/>
      <c r="AK722" s="178"/>
      <c r="AL722" s="178"/>
      <c r="AM722" s="178"/>
      <c r="AN722" s="178"/>
      <c r="AO722" s="178"/>
      <c r="AP722" s="178"/>
      <c r="AQ722" s="178"/>
      <c r="AR722" s="178"/>
      <c r="AS722" s="178"/>
      <c r="AT722" s="178"/>
      <c r="AU722" s="178"/>
      <c r="AV722" s="178"/>
      <c r="AW722" s="178"/>
      <c r="AX722" s="178"/>
      <c r="AY722" s="178"/>
      <c r="AZ722" s="178"/>
      <c r="BA722" s="178"/>
      <c r="BB722" s="178"/>
      <c r="BC722" s="178"/>
      <c r="BD722" s="178"/>
      <c r="BE722" s="178"/>
      <c r="BF722" s="178"/>
      <c r="BG722" s="178"/>
      <c r="BH722" s="178"/>
      <c r="BI722" s="178"/>
      <c r="BJ722" s="178"/>
      <c r="BK722" s="178"/>
      <c r="BL722" s="178"/>
      <c r="BM722" s="179" t="e">
        <v>#N/A</v>
      </c>
    </row>
    <row r="723" spans="1:65">
      <c r="A723" s="32"/>
      <c r="B723" s="19">
        <v>1</v>
      </c>
      <c r="C723" s="8">
        <v>3</v>
      </c>
      <c r="D723" s="180" t="s">
        <v>98</v>
      </c>
      <c r="E723" s="180" t="s">
        <v>98</v>
      </c>
      <c r="F723" s="218" t="s">
        <v>113</v>
      </c>
      <c r="G723" s="177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  <c r="AA723" s="178"/>
      <c r="AB723" s="178"/>
      <c r="AC723" s="178"/>
      <c r="AD723" s="178"/>
      <c r="AE723" s="178"/>
      <c r="AF723" s="178"/>
      <c r="AG723" s="178"/>
      <c r="AH723" s="178"/>
      <c r="AI723" s="178"/>
      <c r="AJ723" s="178"/>
      <c r="AK723" s="178"/>
      <c r="AL723" s="178"/>
      <c r="AM723" s="178"/>
      <c r="AN723" s="178"/>
      <c r="AO723" s="178"/>
      <c r="AP723" s="178"/>
      <c r="AQ723" s="178"/>
      <c r="AR723" s="178"/>
      <c r="AS723" s="178"/>
      <c r="AT723" s="178"/>
      <c r="AU723" s="178"/>
      <c r="AV723" s="178"/>
      <c r="AW723" s="178"/>
      <c r="AX723" s="178"/>
      <c r="AY723" s="178"/>
      <c r="AZ723" s="178"/>
      <c r="BA723" s="178"/>
      <c r="BB723" s="178"/>
      <c r="BC723" s="178"/>
      <c r="BD723" s="178"/>
      <c r="BE723" s="178"/>
      <c r="BF723" s="178"/>
      <c r="BG723" s="178"/>
      <c r="BH723" s="178"/>
      <c r="BI723" s="178"/>
      <c r="BJ723" s="178"/>
      <c r="BK723" s="178"/>
      <c r="BL723" s="178"/>
      <c r="BM723" s="179">
        <v>16</v>
      </c>
    </row>
    <row r="724" spans="1:65">
      <c r="A724" s="32"/>
      <c r="B724" s="19">
        <v>1</v>
      </c>
      <c r="C724" s="8">
        <v>4</v>
      </c>
      <c r="D724" s="180" t="s">
        <v>98</v>
      </c>
      <c r="E724" s="180" t="s">
        <v>98</v>
      </c>
      <c r="F724" s="218" t="s">
        <v>113</v>
      </c>
      <c r="G724" s="177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  <c r="AA724" s="178"/>
      <c r="AB724" s="178"/>
      <c r="AC724" s="178"/>
      <c r="AD724" s="178"/>
      <c r="AE724" s="178"/>
      <c r="AF724" s="178"/>
      <c r="AG724" s="178"/>
      <c r="AH724" s="178"/>
      <c r="AI724" s="178"/>
      <c r="AJ724" s="178"/>
      <c r="AK724" s="178"/>
      <c r="AL724" s="178"/>
      <c r="AM724" s="178"/>
      <c r="AN724" s="178"/>
      <c r="AO724" s="178"/>
      <c r="AP724" s="178"/>
      <c r="AQ724" s="178"/>
      <c r="AR724" s="178"/>
      <c r="AS724" s="178"/>
      <c r="AT724" s="178"/>
      <c r="AU724" s="178"/>
      <c r="AV724" s="178"/>
      <c r="AW724" s="178"/>
      <c r="AX724" s="178"/>
      <c r="AY724" s="178"/>
      <c r="AZ724" s="178"/>
      <c r="BA724" s="178"/>
      <c r="BB724" s="178"/>
      <c r="BC724" s="178"/>
      <c r="BD724" s="178"/>
      <c r="BE724" s="178"/>
      <c r="BF724" s="178"/>
      <c r="BG724" s="178"/>
      <c r="BH724" s="178"/>
      <c r="BI724" s="178"/>
      <c r="BJ724" s="178"/>
      <c r="BK724" s="178"/>
      <c r="BL724" s="178"/>
      <c r="BM724" s="179" t="s">
        <v>98</v>
      </c>
    </row>
    <row r="725" spans="1:65">
      <c r="A725" s="32"/>
      <c r="B725" s="19">
        <v>1</v>
      </c>
      <c r="C725" s="8">
        <v>5</v>
      </c>
      <c r="D725" s="180" t="s">
        <v>98</v>
      </c>
      <c r="E725" s="180" t="s">
        <v>98</v>
      </c>
      <c r="F725" s="180" t="s">
        <v>113</v>
      </c>
      <c r="G725" s="177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  <c r="AA725" s="178"/>
      <c r="AB725" s="178"/>
      <c r="AC725" s="178"/>
      <c r="AD725" s="178"/>
      <c r="AE725" s="178"/>
      <c r="AF725" s="178"/>
      <c r="AG725" s="178"/>
      <c r="AH725" s="178"/>
      <c r="AI725" s="178"/>
      <c r="AJ725" s="178"/>
      <c r="AK725" s="178"/>
      <c r="AL725" s="178"/>
      <c r="AM725" s="178"/>
      <c r="AN725" s="178"/>
      <c r="AO725" s="178"/>
      <c r="AP725" s="178"/>
      <c r="AQ725" s="178"/>
      <c r="AR725" s="178"/>
      <c r="AS725" s="178"/>
      <c r="AT725" s="178"/>
      <c r="AU725" s="178"/>
      <c r="AV725" s="178"/>
      <c r="AW725" s="178"/>
      <c r="AX725" s="178"/>
      <c r="AY725" s="178"/>
      <c r="AZ725" s="178"/>
      <c r="BA725" s="178"/>
      <c r="BB725" s="178"/>
      <c r="BC725" s="178"/>
      <c r="BD725" s="178"/>
      <c r="BE725" s="178"/>
      <c r="BF725" s="178"/>
      <c r="BG725" s="178"/>
      <c r="BH725" s="178"/>
      <c r="BI725" s="178"/>
      <c r="BJ725" s="178"/>
      <c r="BK725" s="178"/>
      <c r="BL725" s="178"/>
      <c r="BM725" s="179">
        <v>25</v>
      </c>
    </row>
    <row r="726" spans="1:65">
      <c r="A726" s="32"/>
      <c r="B726" s="19">
        <v>1</v>
      </c>
      <c r="C726" s="8">
        <v>6</v>
      </c>
      <c r="D726" s="180" t="s">
        <v>98</v>
      </c>
      <c r="E726" s="180" t="s">
        <v>98</v>
      </c>
      <c r="F726" s="180" t="s">
        <v>113</v>
      </c>
      <c r="G726" s="177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  <c r="AA726" s="178"/>
      <c r="AB726" s="178"/>
      <c r="AC726" s="178"/>
      <c r="AD726" s="178"/>
      <c r="AE726" s="178"/>
      <c r="AF726" s="178"/>
      <c r="AG726" s="178"/>
      <c r="AH726" s="178"/>
      <c r="AI726" s="178"/>
      <c r="AJ726" s="178"/>
      <c r="AK726" s="178"/>
      <c r="AL726" s="178"/>
      <c r="AM726" s="178"/>
      <c r="AN726" s="178"/>
      <c r="AO726" s="178"/>
      <c r="AP726" s="178"/>
      <c r="AQ726" s="178"/>
      <c r="AR726" s="178"/>
      <c r="AS726" s="178"/>
      <c r="AT726" s="178"/>
      <c r="AU726" s="178"/>
      <c r="AV726" s="178"/>
      <c r="AW726" s="178"/>
      <c r="AX726" s="178"/>
      <c r="AY726" s="178"/>
      <c r="AZ726" s="178"/>
      <c r="BA726" s="178"/>
      <c r="BB726" s="178"/>
      <c r="BC726" s="178"/>
      <c r="BD726" s="178"/>
      <c r="BE726" s="178"/>
      <c r="BF726" s="178"/>
      <c r="BG726" s="178"/>
      <c r="BH726" s="178"/>
      <c r="BI726" s="178"/>
      <c r="BJ726" s="178"/>
      <c r="BK726" s="178"/>
      <c r="BL726" s="178"/>
      <c r="BM726" s="182"/>
    </row>
    <row r="727" spans="1:65">
      <c r="A727" s="32"/>
      <c r="B727" s="20" t="s">
        <v>249</v>
      </c>
      <c r="C727" s="12"/>
      <c r="D727" s="183" t="s">
        <v>732</v>
      </c>
      <c r="E727" s="183" t="s">
        <v>732</v>
      </c>
      <c r="F727" s="183" t="s">
        <v>732</v>
      </c>
      <c r="G727" s="177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  <c r="AA727" s="178"/>
      <c r="AB727" s="178"/>
      <c r="AC727" s="178"/>
      <c r="AD727" s="178"/>
      <c r="AE727" s="178"/>
      <c r="AF727" s="178"/>
      <c r="AG727" s="178"/>
      <c r="AH727" s="178"/>
      <c r="AI727" s="178"/>
      <c r="AJ727" s="178"/>
      <c r="AK727" s="178"/>
      <c r="AL727" s="178"/>
      <c r="AM727" s="178"/>
      <c r="AN727" s="178"/>
      <c r="AO727" s="178"/>
      <c r="AP727" s="178"/>
      <c r="AQ727" s="178"/>
      <c r="AR727" s="178"/>
      <c r="AS727" s="178"/>
      <c r="AT727" s="178"/>
      <c r="AU727" s="178"/>
      <c r="AV727" s="178"/>
      <c r="AW727" s="178"/>
      <c r="AX727" s="178"/>
      <c r="AY727" s="178"/>
      <c r="AZ727" s="178"/>
      <c r="BA727" s="178"/>
      <c r="BB727" s="178"/>
      <c r="BC727" s="178"/>
      <c r="BD727" s="178"/>
      <c r="BE727" s="178"/>
      <c r="BF727" s="178"/>
      <c r="BG727" s="178"/>
      <c r="BH727" s="178"/>
      <c r="BI727" s="178"/>
      <c r="BJ727" s="178"/>
      <c r="BK727" s="178"/>
      <c r="BL727" s="178"/>
      <c r="BM727" s="182"/>
    </row>
    <row r="728" spans="1:65">
      <c r="A728" s="32"/>
      <c r="B728" s="3" t="s">
        <v>250</v>
      </c>
      <c r="C728" s="30"/>
      <c r="D728" s="184" t="s">
        <v>732</v>
      </c>
      <c r="E728" s="184" t="s">
        <v>732</v>
      </c>
      <c r="F728" s="184" t="s">
        <v>732</v>
      </c>
      <c r="G728" s="177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  <c r="AA728" s="178"/>
      <c r="AB728" s="178"/>
      <c r="AC728" s="178"/>
      <c r="AD728" s="178"/>
      <c r="AE728" s="178"/>
      <c r="AF728" s="178"/>
      <c r="AG728" s="178"/>
      <c r="AH728" s="178"/>
      <c r="AI728" s="178"/>
      <c r="AJ728" s="178"/>
      <c r="AK728" s="178"/>
      <c r="AL728" s="178"/>
      <c r="AM728" s="178"/>
      <c r="AN728" s="178"/>
      <c r="AO728" s="178"/>
      <c r="AP728" s="178"/>
      <c r="AQ728" s="178"/>
      <c r="AR728" s="178"/>
      <c r="AS728" s="178"/>
      <c r="AT728" s="178"/>
      <c r="AU728" s="178"/>
      <c r="AV728" s="178"/>
      <c r="AW728" s="178"/>
      <c r="AX728" s="178"/>
      <c r="AY728" s="178"/>
      <c r="AZ728" s="178"/>
      <c r="BA728" s="178"/>
      <c r="BB728" s="178"/>
      <c r="BC728" s="178"/>
      <c r="BD728" s="178"/>
      <c r="BE728" s="178"/>
      <c r="BF728" s="178"/>
      <c r="BG728" s="178"/>
      <c r="BH728" s="178"/>
      <c r="BI728" s="178"/>
      <c r="BJ728" s="178"/>
      <c r="BK728" s="178"/>
      <c r="BL728" s="178"/>
      <c r="BM728" s="182"/>
    </row>
    <row r="729" spans="1:65">
      <c r="A729" s="32"/>
      <c r="B729" s="3" t="s">
        <v>251</v>
      </c>
      <c r="C729" s="30"/>
      <c r="D729" s="184" t="s">
        <v>732</v>
      </c>
      <c r="E729" s="184" t="s">
        <v>732</v>
      </c>
      <c r="F729" s="184" t="s">
        <v>732</v>
      </c>
      <c r="G729" s="177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  <c r="AA729" s="178"/>
      <c r="AB729" s="178"/>
      <c r="AC729" s="178"/>
      <c r="AD729" s="178"/>
      <c r="AE729" s="178"/>
      <c r="AF729" s="178"/>
      <c r="AG729" s="178"/>
      <c r="AH729" s="178"/>
      <c r="AI729" s="178"/>
      <c r="AJ729" s="178"/>
      <c r="AK729" s="178"/>
      <c r="AL729" s="178"/>
      <c r="AM729" s="178"/>
      <c r="AN729" s="178"/>
      <c r="AO729" s="178"/>
      <c r="AP729" s="178"/>
      <c r="AQ729" s="178"/>
      <c r="AR729" s="178"/>
      <c r="AS729" s="178"/>
      <c r="AT729" s="178"/>
      <c r="AU729" s="178"/>
      <c r="AV729" s="178"/>
      <c r="AW729" s="178"/>
      <c r="AX729" s="178"/>
      <c r="AY729" s="178"/>
      <c r="AZ729" s="178"/>
      <c r="BA729" s="178"/>
      <c r="BB729" s="178"/>
      <c r="BC729" s="178"/>
      <c r="BD729" s="178"/>
      <c r="BE729" s="178"/>
      <c r="BF729" s="178"/>
      <c r="BG729" s="178"/>
      <c r="BH729" s="178"/>
      <c r="BI729" s="178"/>
      <c r="BJ729" s="178"/>
      <c r="BK729" s="178"/>
      <c r="BL729" s="178"/>
      <c r="BM729" s="182"/>
    </row>
    <row r="730" spans="1:65">
      <c r="A730" s="32"/>
      <c r="B730" s="3" t="s">
        <v>87</v>
      </c>
      <c r="C730" s="30"/>
      <c r="D730" s="13" t="s">
        <v>732</v>
      </c>
      <c r="E730" s="13" t="s">
        <v>732</v>
      </c>
      <c r="F730" s="13" t="s">
        <v>732</v>
      </c>
      <c r="G730" s="10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0"/>
    </row>
    <row r="731" spans="1:65">
      <c r="A731" s="32"/>
      <c r="B731" s="3" t="s">
        <v>252</v>
      </c>
      <c r="C731" s="30"/>
      <c r="D731" s="13" t="s">
        <v>732</v>
      </c>
      <c r="E731" s="13" t="s">
        <v>732</v>
      </c>
      <c r="F731" s="13" t="s">
        <v>732</v>
      </c>
      <c r="G731" s="10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0"/>
    </row>
    <row r="732" spans="1:65">
      <c r="A732" s="32"/>
      <c r="B732" s="51" t="s">
        <v>253</v>
      </c>
      <c r="C732" s="52"/>
      <c r="D732" s="50" t="s">
        <v>254</v>
      </c>
      <c r="E732" s="50" t="s">
        <v>254</v>
      </c>
      <c r="F732" s="50" t="s">
        <v>254</v>
      </c>
      <c r="G732" s="10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0"/>
    </row>
    <row r="733" spans="1:65">
      <c r="B733" s="33"/>
      <c r="C733" s="20"/>
      <c r="D733" s="28"/>
      <c r="E733" s="28"/>
      <c r="F733" s="28"/>
      <c r="BM733" s="60"/>
    </row>
    <row r="734" spans="1:65" ht="15">
      <c r="B734" s="34" t="s">
        <v>707</v>
      </c>
      <c r="BM734" s="29" t="s">
        <v>67</v>
      </c>
    </row>
    <row r="735" spans="1:65" ht="15">
      <c r="A735" s="26" t="s">
        <v>40</v>
      </c>
      <c r="B735" s="18" t="s">
        <v>123</v>
      </c>
      <c r="C735" s="15" t="s">
        <v>124</v>
      </c>
      <c r="D735" s="16" t="s">
        <v>228</v>
      </c>
      <c r="E735" s="17" t="s">
        <v>228</v>
      </c>
      <c r="F735" s="17" t="s">
        <v>228</v>
      </c>
      <c r="G735" s="17" t="s">
        <v>228</v>
      </c>
      <c r="H735" s="17" t="s">
        <v>228</v>
      </c>
      <c r="I735" s="10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1</v>
      </c>
    </row>
    <row r="736" spans="1:65">
      <c r="A736" s="32"/>
      <c r="B736" s="19" t="s">
        <v>229</v>
      </c>
      <c r="C736" s="8" t="s">
        <v>229</v>
      </c>
      <c r="D736" s="105" t="s">
        <v>230</v>
      </c>
      <c r="E736" s="106" t="s">
        <v>231</v>
      </c>
      <c r="F736" s="106" t="s">
        <v>274</v>
      </c>
      <c r="G736" s="106" t="s">
        <v>233</v>
      </c>
      <c r="H736" s="106" t="s">
        <v>277</v>
      </c>
      <c r="I736" s="10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 t="s">
        <v>3</v>
      </c>
    </row>
    <row r="737" spans="1:65">
      <c r="A737" s="32"/>
      <c r="B737" s="19"/>
      <c r="C737" s="8"/>
      <c r="D737" s="9" t="s">
        <v>343</v>
      </c>
      <c r="E737" s="10" t="s">
        <v>343</v>
      </c>
      <c r="F737" s="10" t="s">
        <v>343</v>
      </c>
      <c r="G737" s="10" t="s">
        <v>344</v>
      </c>
      <c r="H737" s="10" t="s">
        <v>343</v>
      </c>
      <c r="I737" s="10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2</v>
      </c>
    </row>
    <row r="738" spans="1:65">
      <c r="A738" s="32"/>
      <c r="B738" s="19"/>
      <c r="C738" s="8"/>
      <c r="D738" s="27" t="s">
        <v>126</v>
      </c>
      <c r="E738" s="27" t="s">
        <v>347</v>
      </c>
      <c r="F738" s="27" t="s">
        <v>126</v>
      </c>
      <c r="G738" s="27" t="s">
        <v>349</v>
      </c>
      <c r="H738" s="27" t="s">
        <v>349</v>
      </c>
      <c r="I738" s="10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9">
        <v>2</v>
      </c>
    </row>
    <row r="739" spans="1:65">
      <c r="A739" s="32"/>
      <c r="B739" s="18">
        <v>1</v>
      </c>
      <c r="C739" s="14">
        <v>1</v>
      </c>
      <c r="D739" s="21">
        <v>1.48</v>
      </c>
      <c r="E739" s="21">
        <v>1.4500000000000002</v>
      </c>
      <c r="F739" s="22">
        <v>1.3</v>
      </c>
      <c r="G739" s="21">
        <v>1.6</v>
      </c>
      <c r="H739" s="22">
        <v>1.02</v>
      </c>
      <c r="I739" s="10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9">
        <v>1</v>
      </c>
    </row>
    <row r="740" spans="1:65">
      <c r="A740" s="32"/>
      <c r="B740" s="19">
        <v>1</v>
      </c>
      <c r="C740" s="8">
        <v>2</v>
      </c>
      <c r="D740" s="10">
        <v>1.593</v>
      </c>
      <c r="E740" s="10">
        <v>1.5</v>
      </c>
      <c r="F740" s="23">
        <v>1.4</v>
      </c>
      <c r="G740" s="10">
        <v>1.7</v>
      </c>
      <c r="H740" s="23">
        <v>1.03</v>
      </c>
      <c r="I740" s="10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 t="e">
        <v>#N/A</v>
      </c>
    </row>
    <row r="741" spans="1:65">
      <c r="A741" s="32"/>
      <c r="B741" s="19">
        <v>1</v>
      </c>
      <c r="C741" s="8">
        <v>3</v>
      </c>
      <c r="D741" s="10">
        <v>1.585</v>
      </c>
      <c r="E741" s="10">
        <v>1.49</v>
      </c>
      <c r="F741" s="23">
        <v>1.4</v>
      </c>
      <c r="G741" s="10">
        <v>1.6</v>
      </c>
      <c r="H741" s="23">
        <v>1.02</v>
      </c>
      <c r="I741" s="10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>
        <v>16</v>
      </c>
    </row>
    <row r="742" spans="1:65">
      <c r="A742" s="32"/>
      <c r="B742" s="19">
        <v>1</v>
      </c>
      <c r="C742" s="8">
        <v>4</v>
      </c>
      <c r="D742" s="10">
        <v>1.5309999999999999</v>
      </c>
      <c r="E742" s="10">
        <v>1.51</v>
      </c>
      <c r="F742" s="23">
        <v>1.4</v>
      </c>
      <c r="G742" s="10">
        <v>1.6</v>
      </c>
      <c r="H742" s="23">
        <v>1.06</v>
      </c>
      <c r="I742" s="10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1.4114666666666664</v>
      </c>
    </row>
    <row r="743" spans="1:65">
      <c r="A743" s="32"/>
      <c r="B743" s="19">
        <v>1</v>
      </c>
      <c r="C743" s="8">
        <v>5</v>
      </c>
      <c r="D743" s="10">
        <v>1.5249999999999999</v>
      </c>
      <c r="E743" s="10">
        <v>1.52</v>
      </c>
      <c r="F743" s="10">
        <v>1.3</v>
      </c>
      <c r="G743" s="10">
        <v>1.5</v>
      </c>
      <c r="H743" s="10">
        <v>1.05</v>
      </c>
      <c r="I743" s="10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176</v>
      </c>
    </row>
    <row r="744" spans="1:65">
      <c r="A744" s="32"/>
      <c r="B744" s="19">
        <v>1</v>
      </c>
      <c r="C744" s="8">
        <v>6</v>
      </c>
      <c r="D744" s="10">
        <v>1.51</v>
      </c>
      <c r="E744" s="10">
        <v>1.52</v>
      </c>
      <c r="F744" s="10">
        <v>1.4</v>
      </c>
      <c r="G744" s="10">
        <v>1.7</v>
      </c>
      <c r="H744" s="10">
        <v>1.05</v>
      </c>
      <c r="I744" s="10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0"/>
    </row>
    <row r="745" spans="1:65">
      <c r="A745" s="32"/>
      <c r="B745" s="20" t="s">
        <v>249</v>
      </c>
      <c r="C745" s="12"/>
      <c r="D745" s="24">
        <v>1.537333333333333</v>
      </c>
      <c r="E745" s="24">
        <v>1.4983333333333333</v>
      </c>
      <c r="F745" s="24">
        <v>1.3666666666666665</v>
      </c>
      <c r="G745" s="24">
        <v>1.6166666666666665</v>
      </c>
      <c r="H745" s="24">
        <v>1.0383333333333333</v>
      </c>
      <c r="I745" s="10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0"/>
    </row>
    <row r="746" spans="1:65">
      <c r="A746" s="32"/>
      <c r="B746" s="3" t="s">
        <v>250</v>
      </c>
      <c r="C746" s="30"/>
      <c r="D746" s="11">
        <v>1.528</v>
      </c>
      <c r="E746" s="11">
        <v>1.5049999999999999</v>
      </c>
      <c r="F746" s="11">
        <v>1.4</v>
      </c>
      <c r="G746" s="11">
        <v>1.6</v>
      </c>
      <c r="H746" s="11">
        <v>1.04</v>
      </c>
      <c r="I746" s="10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0"/>
    </row>
    <row r="747" spans="1:65">
      <c r="A747" s="32"/>
      <c r="B747" s="3" t="s">
        <v>251</v>
      </c>
      <c r="C747" s="30"/>
      <c r="D747" s="25">
        <v>4.3811718371534643E-2</v>
      </c>
      <c r="E747" s="25">
        <v>2.6394443859772146E-2</v>
      </c>
      <c r="F747" s="25">
        <v>5.1639777949432163E-2</v>
      </c>
      <c r="G747" s="25">
        <v>7.527726527090807E-2</v>
      </c>
      <c r="H747" s="25">
        <v>1.7224014243685099E-2</v>
      </c>
      <c r="I747" s="10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0"/>
    </row>
    <row r="748" spans="1:65">
      <c r="A748" s="32"/>
      <c r="B748" s="3" t="s">
        <v>87</v>
      </c>
      <c r="C748" s="30"/>
      <c r="D748" s="13">
        <v>2.8498515853123147E-2</v>
      </c>
      <c r="E748" s="13">
        <v>1.7615869094397427E-2</v>
      </c>
      <c r="F748" s="13">
        <v>3.7785203377633296E-2</v>
      </c>
      <c r="G748" s="13">
        <v>4.6563256868602937E-2</v>
      </c>
      <c r="H748" s="13">
        <v>1.6588135708203947E-2</v>
      </c>
      <c r="I748" s="10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0"/>
    </row>
    <row r="749" spans="1:65">
      <c r="A749" s="32"/>
      <c r="B749" s="3" t="s">
        <v>252</v>
      </c>
      <c r="C749" s="30"/>
      <c r="D749" s="13">
        <v>8.9174381258265489E-2</v>
      </c>
      <c r="E749" s="13">
        <v>6.1543548082373167E-2</v>
      </c>
      <c r="F749" s="13">
        <v>-3.1740034007179285E-2</v>
      </c>
      <c r="G749" s="13">
        <v>0.14538069147931232</v>
      </c>
      <c r="H749" s="13">
        <v>-0.26435858681277147</v>
      </c>
      <c r="I749" s="10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0"/>
    </row>
    <row r="750" spans="1:65">
      <c r="A750" s="32"/>
      <c r="B750" s="51" t="s">
        <v>253</v>
      </c>
      <c r="C750" s="52"/>
      <c r="D750" s="50">
        <v>0.22</v>
      </c>
      <c r="E750" s="50">
        <v>0</v>
      </c>
      <c r="F750" s="50">
        <v>0.75</v>
      </c>
      <c r="G750" s="50">
        <v>0.67</v>
      </c>
      <c r="H750" s="50">
        <v>2.62</v>
      </c>
      <c r="I750" s="10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0"/>
    </row>
    <row r="751" spans="1:65">
      <c r="B751" s="33"/>
      <c r="C751" s="20"/>
      <c r="D751" s="28"/>
      <c r="E751" s="28"/>
      <c r="F751" s="28"/>
      <c r="G751" s="28"/>
      <c r="H751" s="28"/>
      <c r="BM751" s="60"/>
    </row>
    <row r="752" spans="1:65" ht="15">
      <c r="B752" s="34" t="s">
        <v>708</v>
      </c>
      <c r="BM752" s="29" t="s">
        <v>271</v>
      </c>
    </row>
    <row r="753" spans="1:65" ht="15">
      <c r="A753" s="26" t="s">
        <v>134</v>
      </c>
      <c r="B753" s="18" t="s">
        <v>123</v>
      </c>
      <c r="C753" s="15" t="s">
        <v>124</v>
      </c>
      <c r="D753" s="16" t="s">
        <v>228</v>
      </c>
      <c r="E753" s="17" t="s">
        <v>228</v>
      </c>
      <c r="F753" s="17" t="s">
        <v>228</v>
      </c>
      <c r="G753" s="10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9">
        <v>1</v>
      </c>
    </row>
    <row r="754" spans="1:65">
      <c r="A754" s="32"/>
      <c r="B754" s="19" t="s">
        <v>229</v>
      </c>
      <c r="C754" s="8" t="s">
        <v>229</v>
      </c>
      <c r="D754" s="105" t="s">
        <v>230</v>
      </c>
      <c r="E754" s="106" t="s">
        <v>288</v>
      </c>
      <c r="F754" s="106" t="s">
        <v>274</v>
      </c>
      <c r="G754" s="10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9" t="s">
        <v>83</v>
      </c>
    </row>
    <row r="755" spans="1:65">
      <c r="A755" s="32"/>
      <c r="B755" s="19"/>
      <c r="C755" s="8"/>
      <c r="D755" s="9" t="s">
        <v>343</v>
      </c>
      <c r="E755" s="10" t="s">
        <v>344</v>
      </c>
      <c r="F755" s="10" t="s">
        <v>343</v>
      </c>
      <c r="G755" s="10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>
        <v>1</v>
      </c>
    </row>
    <row r="756" spans="1:65">
      <c r="A756" s="32"/>
      <c r="B756" s="19"/>
      <c r="C756" s="8"/>
      <c r="D756" s="27" t="s">
        <v>126</v>
      </c>
      <c r="E756" s="27" t="s">
        <v>348</v>
      </c>
      <c r="F756" s="27" t="s">
        <v>126</v>
      </c>
      <c r="G756" s="10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9">
        <v>1</v>
      </c>
    </row>
    <row r="757" spans="1:65">
      <c r="A757" s="32"/>
      <c r="B757" s="18">
        <v>1</v>
      </c>
      <c r="C757" s="14">
        <v>1</v>
      </c>
      <c r="D757" s="175" t="s">
        <v>116</v>
      </c>
      <c r="E757" s="175" t="s">
        <v>116</v>
      </c>
      <c r="F757" s="217">
        <v>10</v>
      </c>
      <c r="G757" s="177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  <c r="AA757" s="178"/>
      <c r="AB757" s="178"/>
      <c r="AC757" s="178"/>
      <c r="AD757" s="178"/>
      <c r="AE757" s="178"/>
      <c r="AF757" s="178"/>
      <c r="AG757" s="178"/>
      <c r="AH757" s="178"/>
      <c r="AI757" s="178"/>
      <c r="AJ757" s="178"/>
      <c r="AK757" s="178"/>
      <c r="AL757" s="178"/>
      <c r="AM757" s="178"/>
      <c r="AN757" s="178"/>
      <c r="AO757" s="178"/>
      <c r="AP757" s="178"/>
      <c r="AQ757" s="178"/>
      <c r="AR757" s="178"/>
      <c r="AS757" s="178"/>
      <c r="AT757" s="178"/>
      <c r="AU757" s="178"/>
      <c r="AV757" s="178"/>
      <c r="AW757" s="178"/>
      <c r="AX757" s="178"/>
      <c r="AY757" s="178"/>
      <c r="AZ757" s="178"/>
      <c r="BA757" s="178"/>
      <c r="BB757" s="178"/>
      <c r="BC757" s="178"/>
      <c r="BD757" s="178"/>
      <c r="BE757" s="178"/>
      <c r="BF757" s="178"/>
      <c r="BG757" s="178"/>
      <c r="BH757" s="178"/>
      <c r="BI757" s="178"/>
      <c r="BJ757" s="178"/>
      <c r="BK757" s="178"/>
      <c r="BL757" s="178"/>
      <c r="BM757" s="179">
        <v>1</v>
      </c>
    </row>
    <row r="758" spans="1:65">
      <c r="A758" s="32"/>
      <c r="B758" s="19">
        <v>1</v>
      </c>
      <c r="C758" s="8">
        <v>2</v>
      </c>
      <c r="D758" s="180" t="s">
        <v>116</v>
      </c>
      <c r="E758" s="180" t="s">
        <v>116</v>
      </c>
      <c r="F758" s="220">
        <v>10</v>
      </c>
      <c r="G758" s="177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  <c r="AA758" s="178"/>
      <c r="AB758" s="178"/>
      <c r="AC758" s="178"/>
      <c r="AD758" s="178"/>
      <c r="AE758" s="178"/>
      <c r="AF758" s="178"/>
      <c r="AG758" s="178"/>
      <c r="AH758" s="178"/>
      <c r="AI758" s="178"/>
      <c r="AJ758" s="178"/>
      <c r="AK758" s="178"/>
      <c r="AL758" s="178"/>
      <c r="AM758" s="178"/>
      <c r="AN758" s="178"/>
      <c r="AO758" s="178"/>
      <c r="AP758" s="178"/>
      <c r="AQ758" s="178"/>
      <c r="AR758" s="178"/>
      <c r="AS758" s="178"/>
      <c r="AT758" s="178"/>
      <c r="AU758" s="178"/>
      <c r="AV758" s="178"/>
      <c r="AW758" s="178"/>
      <c r="AX758" s="178"/>
      <c r="AY758" s="178"/>
      <c r="AZ758" s="178"/>
      <c r="BA758" s="178"/>
      <c r="BB758" s="178"/>
      <c r="BC758" s="178"/>
      <c r="BD758" s="178"/>
      <c r="BE758" s="178"/>
      <c r="BF758" s="178"/>
      <c r="BG758" s="178"/>
      <c r="BH758" s="178"/>
      <c r="BI758" s="178"/>
      <c r="BJ758" s="178"/>
      <c r="BK758" s="178"/>
      <c r="BL758" s="178"/>
      <c r="BM758" s="179" t="e">
        <v>#N/A</v>
      </c>
    </row>
    <row r="759" spans="1:65">
      <c r="A759" s="32"/>
      <c r="B759" s="19">
        <v>1</v>
      </c>
      <c r="C759" s="8">
        <v>3</v>
      </c>
      <c r="D759" s="180" t="s">
        <v>116</v>
      </c>
      <c r="E759" s="180" t="s">
        <v>116</v>
      </c>
      <c r="F759" s="220">
        <v>20</v>
      </c>
      <c r="G759" s="177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  <c r="AA759" s="178"/>
      <c r="AB759" s="178"/>
      <c r="AC759" s="178"/>
      <c r="AD759" s="178"/>
      <c r="AE759" s="178"/>
      <c r="AF759" s="178"/>
      <c r="AG759" s="178"/>
      <c r="AH759" s="178"/>
      <c r="AI759" s="178"/>
      <c r="AJ759" s="178"/>
      <c r="AK759" s="178"/>
      <c r="AL759" s="178"/>
      <c r="AM759" s="178"/>
      <c r="AN759" s="178"/>
      <c r="AO759" s="178"/>
      <c r="AP759" s="178"/>
      <c r="AQ759" s="178"/>
      <c r="AR759" s="178"/>
      <c r="AS759" s="178"/>
      <c r="AT759" s="178"/>
      <c r="AU759" s="178"/>
      <c r="AV759" s="178"/>
      <c r="AW759" s="178"/>
      <c r="AX759" s="178"/>
      <c r="AY759" s="178"/>
      <c r="AZ759" s="178"/>
      <c r="BA759" s="178"/>
      <c r="BB759" s="178"/>
      <c r="BC759" s="178"/>
      <c r="BD759" s="178"/>
      <c r="BE759" s="178"/>
      <c r="BF759" s="178"/>
      <c r="BG759" s="178"/>
      <c r="BH759" s="178"/>
      <c r="BI759" s="178"/>
      <c r="BJ759" s="178"/>
      <c r="BK759" s="178"/>
      <c r="BL759" s="178"/>
      <c r="BM759" s="179">
        <v>16</v>
      </c>
    </row>
    <row r="760" spans="1:65">
      <c r="A760" s="32"/>
      <c r="B760" s="19">
        <v>1</v>
      </c>
      <c r="C760" s="8">
        <v>4</v>
      </c>
      <c r="D760" s="180" t="s">
        <v>116</v>
      </c>
      <c r="E760" s="180" t="s">
        <v>116</v>
      </c>
      <c r="F760" s="220">
        <v>10</v>
      </c>
      <c r="G760" s="177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  <c r="AA760" s="178"/>
      <c r="AB760" s="178"/>
      <c r="AC760" s="178"/>
      <c r="AD760" s="178"/>
      <c r="AE760" s="178"/>
      <c r="AF760" s="178"/>
      <c r="AG760" s="178"/>
      <c r="AH760" s="178"/>
      <c r="AI760" s="178"/>
      <c r="AJ760" s="178"/>
      <c r="AK760" s="178"/>
      <c r="AL760" s="178"/>
      <c r="AM760" s="178"/>
      <c r="AN760" s="178"/>
      <c r="AO760" s="178"/>
      <c r="AP760" s="178"/>
      <c r="AQ760" s="178"/>
      <c r="AR760" s="178"/>
      <c r="AS760" s="178"/>
      <c r="AT760" s="178"/>
      <c r="AU760" s="178"/>
      <c r="AV760" s="178"/>
      <c r="AW760" s="178"/>
      <c r="AX760" s="178"/>
      <c r="AY760" s="178"/>
      <c r="AZ760" s="178"/>
      <c r="BA760" s="178"/>
      <c r="BB760" s="178"/>
      <c r="BC760" s="178"/>
      <c r="BD760" s="178"/>
      <c r="BE760" s="178"/>
      <c r="BF760" s="178"/>
      <c r="BG760" s="178"/>
      <c r="BH760" s="178"/>
      <c r="BI760" s="178"/>
      <c r="BJ760" s="178"/>
      <c r="BK760" s="178"/>
      <c r="BL760" s="178"/>
      <c r="BM760" s="179">
        <v>11.6666666666667</v>
      </c>
    </row>
    <row r="761" spans="1:65">
      <c r="A761" s="32"/>
      <c r="B761" s="19">
        <v>1</v>
      </c>
      <c r="C761" s="8">
        <v>5</v>
      </c>
      <c r="D761" s="180" t="s">
        <v>116</v>
      </c>
      <c r="E761" s="180" t="s">
        <v>116</v>
      </c>
      <c r="F761" s="181">
        <v>10</v>
      </c>
      <c r="G761" s="177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  <c r="AA761" s="178"/>
      <c r="AB761" s="178"/>
      <c r="AC761" s="178"/>
      <c r="AD761" s="178"/>
      <c r="AE761" s="178"/>
      <c r="AF761" s="178"/>
      <c r="AG761" s="178"/>
      <c r="AH761" s="178"/>
      <c r="AI761" s="178"/>
      <c r="AJ761" s="178"/>
      <c r="AK761" s="178"/>
      <c r="AL761" s="178"/>
      <c r="AM761" s="178"/>
      <c r="AN761" s="178"/>
      <c r="AO761" s="178"/>
      <c r="AP761" s="178"/>
      <c r="AQ761" s="178"/>
      <c r="AR761" s="178"/>
      <c r="AS761" s="178"/>
      <c r="AT761" s="178"/>
      <c r="AU761" s="178"/>
      <c r="AV761" s="178"/>
      <c r="AW761" s="178"/>
      <c r="AX761" s="178"/>
      <c r="AY761" s="178"/>
      <c r="AZ761" s="178"/>
      <c r="BA761" s="178"/>
      <c r="BB761" s="178"/>
      <c r="BC761" s="178"/>
      <c r="BD761" s="178"/>
      <c r="BE761" s="178"/>
      <c r="BF761" s="178"/>
      <c r="BG761" s="178"/>
      <c r="BH761" s="178"/>
      <c r="BI761" s="178"/>
      <c r="BJ761" s="178"/>
      <c r="BK761" s="178"/>
      <c r="BL761" s="178"/>
      <c r="BM761" s="179">
        <v>26</v>
      </c>
    </row>
    <row r="762" spans="1:65">
      <c r="A762" s="32"/>
      <c r="B762" s="19">
        <v>1</v>
      </c>
      <c r="C762" s="8">
        <v>6</v>
      </c>
      <c r="D762" s="180" t="s">
        <v>116</v>
      </c>
      <c r="E762" s="180" t="s">
        <v>116</v>
      </c>
      <c r="F762" s="181">
        <v>10</v>
      </c>
      <c r="G762" s="177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  <c r="AA762" s="178"/>
      <c r="AB762" s="178"/>
      <c r="AC762" s="178"/>
      <c r="AD762" s="178"/>
      <c r="AE762" s="178"/>
      <c r="AF762" s="178"/>
      <c r="AG762" s="178"/>
      <c r="AH762" s="178"/>
      <c r="AI762" s="178"/>
      <c r="AJ762" s="178"/>
      <c r="AK762" s="178"/>
      <c r="AL762" s="178"/>
      <c r="AM762" s="178"/>
      <c r="AN762" s="178"/>
      <c r="AO762" s="178"/>
      <c r="AP762" s="178"/>
      <c r="AQ762" s="178"/>
      <c r="AR762" s="178"/>
      <c r="AS762" s="178"/>
      <c r="AT762" s="178"/>
      <c r="AU762" s="178"/>
      <c r="AV762" s="178"/>
      <c r="AW762" s="178"/>
      <c r="AX762" s="178"/>
      <c r="AY762" s="178"/>
      <c r="AZ762" s="178"/>
      <c r="BA762" s="178"/>
      <c r="BB762" s="178"/>
      <c r="BC762" s="178"/>
      <c r="BD762" s="178"/>
      <c r="BE762" s="178"/>
      <c r="BF762" s="178"/>
      <c r="BG762" s="178"/>
      <c r="BH762" s="178"/>
      <c r="BI762" s="178"/>
      <c r="BJ762" s="178"/>
      <c r="BK762" s="178"/>
      <c r="BL762" s="178"/>
      <c r="BM762" s="182"/>
    </row>
    <row r="763" spans="1:65">
      <c r="A763" s="32"/>
      <c r="B763" s="20" t="s">
        <v>249</v>
      </c>
      <c r="C763" s="12"/>
      <c r="D763" s="183" t="s">
        <v>732</v>
      </c>
      <c r="E763" s="183" t="s">
        <v>732</v>
      </c>
      <c r="F763" s="183">
        <v>11.666666666666666</v>
      </c>
      <c r="G763" s="177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  <c r="AA763" s="178"/>
      <c r="AB763" s="178"/>
      <c r="AC763" s="178"/>
      <c r="AD763" s="178"/>
      <c r="AE763" s="178"/>
      <c r="AF763" s="178"/>
      <c r="AG763" s="178"/>
      <c r="AH763" s="178"/>
      <c r="AI763" s="178"/>
      <c r="AJ763" s="178"/>
      <c r="AK763" s="178"/>
      <c r="AL763" s="178"/>
      <c r="AM763" s="178"/>
      <c r="AN763" s="178"/>
      <c r="AO763" s="178"/>
      <c r="AP763" s="178"/>
      <c r="AQ763" s="178"/>
      <c r="AR763" s="178"/>
      <c r="AS763" s="178"/>
      <c r="AT763" s="178"/>
      <c r="AU763" s="178"/>
      <c r="AV763" s="178"/>
      <c r="AW763" s="178"/>
      <c r="AX763" s="178"/>
      <c r="AY763" s="178"/>
      <c r="AZ763" s="178"/>
      <c r="BA763" s="178"/>
      <c r="BB763" s="178"/>
      <c r="BC763" s="178"/>
      <c r="BD763" s="178"/>
      <c r="BE763" s="178"/>
      <c r="BF763" s="178"/>
      <c r="BG763" s="178"/>
      <c r="BH763" s="178"/>
      <c r="BI763" s="178"/>
      <c r="BJ763" s="178"/>
      <c r="BK763" s="178"/>
      <c r="BL763" s="178"/>
      <c r="BM763" s="182"/>
    </row>
    <row r="764" spans="1:65">
      <c r="A764" s="32"/>
      <c r="B764" s="3" t="s">
        <v>250</v>
      </c>
      <c r="C764" s="30"/>
      <c r="D764" s="184" t="s">
        <v>732</v>
      </c>
      <c r="E764" s="184" t="s">
        <v>732</v>
      </c>
      <c r="F764" s="184">
        <v>10</v>
      </c>
      <c r="G764" s="177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  <c r="AA764" s="178"/>
      <c r="AB764" s="178"/>
      <c r="AC764" s="178"/>
      <c r="AD764" s="178"/>
      <c r="AE764" s="178"/>
      <c r="AF764" s="178"/>
      <c r="AG764" s="178"/>
      <c r="AH764" s="178"/>
      <c r="AI764" s="178"/>
      <c r="AJ764" s="178"/>
      <c r="AK764" s="178"/>
      <c r="AL764" s="178"/>
      <c r="AM764" s="178"/>
      <c r="AN764" s="178"/>
      <c r="AO764" s="178"/>
      <c r="AP764" s="178"/>
      <c r="AQ764" s="178"/>
      <c r="AR764" s="178"/>
      <c r="AS764" s="178"/>
      <c r="AT764" s="178"/>
      <c r="AU764" s="178"/>
      <c r="AV764" s="178"/>
      <c r="AW764" s="178"/>
      <c r="AX764" s="178"/>
      <c r="AY764" s="178"/>
      <c r="AZ764" s="178"/>
      <c r="BA764" s="178"/>
      <c r="BB764" s="178"/>
      <c r="BC764" s="178"/>
      <c r="BD764" s="178"/>
      <c r="BE764" s="178"/>
      <c r="BF764" s="178"/>
      <c r="BG764" s="178"/>
      <c r="BH764" s="178"/>
      <c r="BI764" s="178"/>
      <c r="BJ764" s="178"/>
      <c r="BK764" s="178"/>
      <c r="BL764" s="178"/>
      <c r="BM764" s="182"/>
    </row>
    <row r="765" spans="1:65">
      <c r="A765" s="32"/>
      <c r="B765" s="3" t="s">
        <v>251</v>
      </c>
      <c r="C765" s="30"/>
      <c r="D765" s="184" t="s">
        <v>732</v>
      </c>
      <c r="E765" s="184" t="s">
        <v>732</v>
      </c>
      <c r="F765" s="184">
        <v>4.0824829046386313</v>
      </c>
      <c r="G765" s="177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  <c r="AA765" s="178"/>
      <c r="AB765" s="178"/>
      <c r="AC765" s="178"/>
      <c r="AD765" s="178"/>
      <c r="AE765" s="178"/>
      <c r="AF765" s="178"/>
      <c r="AG765" s="178"/>
      <c r="AH765" s="178"/>
      <c r="AI765" s="178"/>
      <c r="AJ765" s="178"/>
      <c r="AK765" s="178"/>
      <c r="AL765" s="178"/>
      <c r="AM765" s="178"/>
      <c r="AN765" s="178"/>
      <c r="AO765" s="178"/>
      <c r="AP765" s="178"/>
      <c r="AQ765" s="178"/>
      <c r="AR765" s="178"/>
      <c r="AS765" s="178"/>
      <c r="AT765" s="178"/>
      <c r="AU765" s="178"/>
      <c r="AV765" s="178"/>
      <c r="AW765" s="178"/>
      <c r="AX765" s="178"/>
      <c r="AY765" s="178"/>
      <c r="AZ765" s="178"/>
      <c r="BA765" s="178"/>
      <c r="BB765" s="178"/>
      <c r="BC765" s="178"/>
      <c r="BD765" s="178"/>
      <c r="BE765" s="178"/>
      <c r="BF765" s="178"/>
      <c r="BG765" s="178"/>
      <c r="BH765" s="178"/>
      <c r="BI765" s="178"/>
      <c r="BJ765" s="178"/>
      <c r="BK765" s="178"/>
      <c r="BL765" s="178"/>
      <c r="BM765" s="182"/>
    </row>
    <row r="766" spans="1:65">
      <c r="A766" s="32"/>
      <c r="B766" s="3" t="s">
        <v>87</v>
      </c>
      <c r="C766" s="30"/>
      <c r="D766" s="13" t="s">
        <v>732</v>
      </c>
      <c r="E766" s="13" t="s">
        <v>732</v>
      </c>
      <c r="F766" s="13">
        <v>0.34992710611188271</v>
      </c>
      <c r="G766" s="10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0"/>
    </row>
    <row r="767" spans="1:65">
      <c r="A767" s="32"/>
      <c r="B767" s="3" t="s">
        <v>252</v>
      </c>
      <c r="C767" s="30"/>
      <c r="D767" s="13" t="s">
        <v>732</v>
      </c>
      <c r="E767" s="13" t="s">
        <v>732</v>
      </c>
      <c r="F767" s="13">
        <v>-2.886579864025407E-15</v>
      </c>
      <c r="G767" s="10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0"/>
    </row>
    <row r="768" spans="1:65">
      <c r="A768" s="32"/>
      <c r="B768" s="51" t="s">
        <v>253</v>
      </c>
      <c r="C768" s="52"/>
      <c r="D768" s="50" t="s">
        <v>254</v>
      </c>
      <c r="E768" s="50" t="s">
        <v>254</v>
      </c>
      <c r="F768" s="50" t="s">
        <v>254</v>
      </c>
      <c r="G768" s="10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0"/>
    </row>
    <row r="769" spans="1:65">
      <c r="B769" s="33"/>
      <c r="C769" s="20"/>
      <c r="D769" s="28"/>
      <c r="E769" s="28"/>
      <c r="F769" s="28"/>
      <c r="BM769" s="60"/>
    </row>
    <row r="770" spans="1:65" ht="15">
      <c r="B770" s="34" t="s">
        <v>709</v>
      </c>
      <c r="BM770" s="29" t="s">
        <v>67</v>
      </c>
    </row>
    <row r="771" spans="1:65" ht="15">
      <c r="A771" s="26" t="s">
        <v>43</v>
      </c>
      <c r="B771" s="18" t="s">
        <v>123</v>
      </c>
      <c r="C771" s="15" t="s">
        <v>124</v>
      </c>
      <c r="D771" s="16" t="s">
        <v>228</v>
      </c>
      <c r="E771" s="17" t="s">
        <v>228</v>
      </c>
      <c r="F771" s="17" t="s">
        <v>228</v>
      </c>
      <c r="G771" s="17" t="s">
        <v>228</v>
      </c>
      <c r="H771" s="17" t="s">
        <v>228</v>
      </c>
      <c r="I771" s="17" t="s">
        <v>228</v>
      </c>
      <c r="J771" s="17" t="s">
        <v>228</v>
      </c>
      <c r="K771" s="17" t="s">
        <v>228</v>
      </c>
      <c r="L771" s="17" t="s">
        <v>228</v>
      </c>
      <c r="M771" s="17" t="s">
        <v>228</v>
      </c>
      <c r="N771" s="17" t="s">
        <v>228</v>
      </c>
      <c r="O771" s="17" t="s">
        <v>228</v>
      </c>
      <c r="P771" s="17" t="s">
        <v>228</v>
      </c>
      <c r="Q771" s="17" t="s">
        <v>228</v>
      </c>
      <c r="R771" s="17" t="s">
        <v>228</v>
      </c>
      <c r="S771" s="17" t="s">
        <v>228</v>
      </c>
      <c r="T771" s="17" t="s">
        <v>228</v>
      </c>
      <c r="U771" s="17" t="s">
        <v>228</v>
      </c>
      <c r="V771" s="107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>
        <v>1</v>
      </c>
    </row>
    <row r="772" spans="1:65">
      <c r="A772" s="32"/>
      <c r="B772" s="19" t="s">
        <v>229</v>
      </c>
      <c r="C772" s="8" t="s">
        <v>229</v>
      </c>
      <c r="D772" s="105" t="s">
        <v>282</v>
      </c>
      <c r="E772" s="106" t="s">
        <v>230</v>
      </c>
      <c r="F772" s="106" t="s">
        <v>231</v>
      </c>
      <c r="G772" s="106" t="s">
        <v>288</v>
      </c>
      <c r="H772" s="106" t="s">
        <v>274</v>
      </c>
      <c r="I772" s="106" t="s">
        <v>233</v>
      </c>
      <c r="J772" s="106" t="s">
        <v>236</v>
      </c>
      <c r="K772" s="106" t="s">
        <v>237</v>
      </c>
      <c r="L772" s="106" t="s">
        <v>238</v>
      </c>
      <c r="M772" s="106" t="s">
        <v>239</v>
      </c>
      <c r="N772" s="106" t="s">
        <v>240</v>
      </c>
      <c r="O772" s="106" t="s">
        <v>241</v>
      </c>
      <c r="P772" s="106" t="s">
        <v>242</v>
      </c>
      <c r="Q772" s="106" t="s">
        <v>244</v>
      </c>
      <c r="R772" s="106" t="s">
        <v>246</v>
      </c>
      <c r="S772" s="106" t="s">
        <v>248</v>
      </c>
      <c r="T772" s="106" t="s">
        <v>276</v>
      </c>
      <c r="U772" s="106" t="s">
        <v>277</v>
      </c>
      <c r="V772" s="107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 t="s">
        <v>3</v>
      </c>
    </row>
    <row r="773" spans="1:65">
      <c r="A773" s="32"/>
      <c r="B773" s="19"/>
      <c r="C773" s="8"/>
      <c r="D773" s="9" t="s">
        <v>343</v>
      </c>
      <c r="E773" s="10" t="s">
        <v>343</v>
      </c>
      <c r="F773" s="10" t="s">
        <v>343</v>
      </c>
      <c r="G773" s="10" t="s">
        <v>344</v>
      </c>
      <c r="H773" s="10" t="s">
        <v>343</v>
      </c>
      <c r="I773" s="10" t="s">
        <v>344</v>
      </c>
      <c r="J773" s="10" t="s">
        <v>343</v>
      </c>
      <c r="K773" s="10" t="s">
        <v>343</v>
      </c>
      <c r="L773" s="10" t="s">
        <v>343</v>
      </c>
      <c r="M773" s="10" t="s">
        <v>343</v>
      </c>
      <c r="N773" s="10" t="s">
        <v>343</v>
      </c>
      <c r="O773" s="10" t="s">
        <v>344</v>
      </c>
      <c r="P773" s="10" t="s">
        <v>344</v>
      </c>
      <c r="Q773" s="10" t="s">
        <v>344</v>
      </c>
      <c r="R773" s="10" t="s">
        <v>344</v>
      </c>
      <c r="S773" s="10" t="s">
        <v>344</v>
      </c>
      <c r="T773" s="10" t="s">
        <v>344</v>
      </c>
      <c r="U773" s="10" t="s">
        <v>343</v>
      </c>
      <c r="V773" s="107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2</v>
      </c>
    </row>
    <row r="774" spans="1:65">
      <c r="A774" s="32"/>
      <c r="B774" s="19"/>
      <c r="C774" s="8"/>
      <c r="D774" s="27" t="s">
        <v>346</v>
      </c>
      <c r="E774" s="27" t="s">
        <v>126</v>
      </c>
      <c r="F774" s="27" t="s">
        <v>347</v>
      </c>
      <c r="G774" s="27" t="s">
        <v>348</v>
      </c>
      <c r="H774" s="27" t="s">
        <v>126</v>
      </c>
      <c r="I774" s="27" t="s">
        <v>349</v>
      </c>
      <c r="J774" s="27" t="s">
        <v>349</v>
      </c>
      <c r="K774" s="27" t="s">
        <v>349</v>
      </c>
      <c r="L774" s="27" t="s">
        <v>349</v>
      </c>
      <c r="M774" s="27" t="s">
        <v>349</v>
      </c>
      <c r="N774" s="27" t="s">
        <v>349</v>
      </c>
      <c r="O774" s="27" t="s">
        <v>349</v>
      </c>
      <c r="P774" s="27" t="s">
        <v>348</v>
      </c>
      <c r="Q774" s="27" t="s">
        <v>346</v>
      </c>
      <c r="R774" s="27" t="s">
        <v>348</v>
      </c>
      <c r="S774" s="27" t="s">
        <v>349</v>
      </c>
      <c r="T774" s="27" t="s">
        <v>346</v>
      </c>
      <c r="U774" s="27" t="s">
        <v>349</v>
      </c>
      <c r="V774" s="107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2</v>
      </c>
    </row>
    <row r="775" spans="1:65">
      <c r="A775" s="32"/>
      <c r="B775" s="18">
        <v>1</v>
      </c>
      <c r="C775" s="14">
        <v>1</v>
      </c>
      <c r="D775" s="21">
        <v>4.4000000000000004</v>
      </c>
      <c r="E775" s="21">
        <v>4.32</v>
      </c>
      <c r="F775" s="22">
        <v>4.0999999999999996</v>
      </c>
      <c r="G775" s="21">
        <v>4.5199999999999996</v>
      </c>
      <c r="H775" s="22">
        <v>3.5</v>
      </c>
      <c r="I775" s="21">
        <v>4.9000000000000004</v>
      </c>
      <c r="J775" s="22">
        <v>3.9</v>
      </c>
      <c r="K775" s="21">
        <v>4.4000000000000004</v>
      </c>
      <c r="L775" s="21">
        <v>4</v>
      </c>
      <c r="M775" s="21">
        <v>4.4000000000000004</v>
      </c>
      <c r="N775" s="21">
        <v>3.6</v>
      </c>
      <c r="O775" s="97">
        <v>3</v>
      </c>
      <c r="P775" s="21">
        <v>3.9563577480143857</v>
      </c>
      <c r="Q775" s="21">
        <v>3.6</v>
      </c>
      <c r="R775" s="97">
        <v>5.74</v>
      </c>
      <c r="S775" s="21">
        <v>5</v>
      </c>
      <c r="T775" s="21">
        <v>3.9</v>
      </c>
      <c r="U775" s="21">
        <v>3.33</v>
      </c>
      <c r="V775" s="107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>
        <v>1</v>
      </c>
    </row>
    <row r="776" spans="1:65">
      <c r="A776" s="32"/>
      <c r="B776" s="19">
        <v>1</v>
      </c>
      <c r="C776" s="8">
        <v>2</v>
      </c>
      <c r="D776" s="10">
        <v>4.0999999999999996</v>
      </c>
      <c r="E776" s="10">
        <v>4.59</v>
      </c>
      <c r="F776" s="23">
        <v>4.3</v>
      </c>
      <c r="G776" s="10">
        <v>4.75</v>
      </c>
      <c r="H776" s="23">
        <v>4</v>
      </c>
      <c r="I776" s="10">
        <v>5.3</v>
      </c>
      <c r="J776" s="23">
        <v>3.8</v>
      </c>
      <c r="K776" s="10">
        <v>4.5</v>
      </c>
      <c r="L776" s="10">
        <v>4</v>
      </c>
      <c r="M776" s="10">
        <v>4.3</v>
      </c>
      <c r="N776" s="10">
        <v>3.4</v>
      </c>
      <c r="O776" s="99">
        <v>3</v>
      </c>
      <c r="P776" s="10">
        <v>4.8739736531064395</v>
      </c>
      <c r="Q776" s="10">
        <v>3.5</v>
      </c>
      <c r="R776" s="99">
        <v>5.99</v>
      </c>
      <c r="S776" s="10">
        <v>4.9000000000000004</v>
      </c>
      <c r="T776" s="10">
        <v>3.8</v>
      </c>
      <c r="U776" s="10">
        <v>3.34</v>
      </c>
      <c r="V776" s="107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 t="e">
        <v>#N/A</v>
      </c>
    </row>
    <row r="777" spans="1:65">
      <c r="A777" s="32"/>
      <c r="B777" s="19">
        <v>1</v>
      </c>
      <c r="C777" s="8">
        <v>3</v>
      </c>
      <c r="D777" s="10">
        <v>4.3</v>
      </c>
      <c r="E777" s="10">
        <v>4.55</v>
      </c>
      <c r="F777" s="23">
        <v>4.2</v>
      </c>
      <c r="G777" s="10">
        <v>4.7</v>
      </c>
      <c r="H777" s="23">
        <v>4</v>
      </c>
      <c r="I777" s="10">
        <v>5.0999999999999996</v>
      </c>
      <c r="J777" s="23">
        <v>3.9</v>
      </c>
      <c r="K777" s="23">
        <v>4.3</v>
      </c>
      <c r="L777" s="11">
        <v>4</v>
      </c>
      <c r="M777" s="11">
        <v>4.0999999999999996</v>
      </c>
      <c r="N777" s="11">
        <v>3.7</v>
      </c>
      <c r="O777" s="102">
        <v>3</v>
      </c>
      <c r="P777" s="11">
        <v>4.3580701908269379</v>
      </c>
      <c r="Q777" s="11">
        <v>3.7</v>
      </c>
      <c r="R777" s="102">
        <v>5.65</v>
      </c>
      <c r="S777" s="11">
        <v>5</v>
      </c>
      <c r="T777" s="11">
        <v>3.8</v>
      </c>
      <c r="U777" s="11">
        <v>3.38</v>
      </c>
      <c r="V777" s="107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16</v>
      </c>
    </row>
    <row r="778" spans="1:65">
      <c r="A778" s="32"/>
      <c r="B778" s="19">
        <v>1</v>
      </c>
      <c r="C778" s="8">
        <v>4</v>
      </c>
      <c r="D778" s="10">
        <v>4.0999999999999996</v>
      </c>
      <c r="E778" s="10">
        <v>4.3499999999999996</v>
      </c>
      <c r="F778" s="23">
        <v>4.0999999999999996</v>
      </c>
      <c r="G778" s="10">
        <v>4.78</v>
      </c>
      <c r="H778" s="23">
        <v>4</v>
      </c>
      <c r="I778" s="10">
        <v>5.3</v>
      </c>
      <c r="J778" s="23">
        <v>3.8</v>
      </c>
      <c r="K778" s="23">
        <v>4.4000000000000004</v>
      </c>
      <c r="L778" s="11">
        <v>4</v>
      </c>
      <c r="M778" s="11">
        <v>4.0999999999999996</v>
      </c>
      <c r="N778" s="11">
        <v>3.8</v>
      </c>
      <c r="O778" s="102">
        <v>3</v>
      </c>
      <c r="P778" s="11">
        <v>3.8291580391959292</v>
      </c>
      <c r="Q778" s="11">
        <v>3.7</v>
      </c>
      <c r="R778" s="102">
        <v>5.8</v>
      </c>
      <c r="S778" s="11">
        <v>4.9000000000000004</v>
      </c>
      <c r="T778" s="11">
        <v>3.9</v>
      </c>
      <c r="U778" s="11">
        <v>3.6</v>
      </c>
      <c r="V778" s="107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4.1618920823429564</v>
      </c>
    </row>
    <row r="779" spans="1:65">
      <c r="A779" s="32"/>
      <c r="B779" s="19">
        <v>1</v>
      </c>
      <c r="C779" s="8">
        <v>5</v>
      </c>
      <c r="D779" s="10">
        <v>3.8</v>
      </c>
      <c r="E779" s="10">
        <v>4.3099999999999996</v>
      </c>
      <c r="F779" s="10">
        <v>4.2</v>
      </c>
      <c r="G779" s="10">
        <v>4.49</v>
      </c>
      <c r="H779" s="10">
        <v>3.5</v>
      </c>
      <c r="I779" s="10">
        <v>4.9000000000000004</v>
      </c>
      <c r="J779" s="10">
        <v>3.9</v>
      </c>
      <c r="K779" s="10">
        <v>4.3</v>
      </c>
      <c r="L779" s="10">
        <v>4.0999999999999996</v>
      </c>
      <c r="M779" s="10">
        <v>4.0999999999999996</v>
      </c>
      <c r="N779" s="10">
        <v>3.8</v>
      </c>
      <c r="O779" s="99">
        <v>3</v>
      </c>
      <c r="P779" s="10">
        <v>4.08238805204281</v>
      </c>
      <c r="Q779" s="10">
        <v>3.7</v>
      </c>
      <c r="R779" s="99">
        <v>6.13</v>
      </c>
      <c r="S779" s="10">
        <v>5.2</v>
      </c>
      <c r="T779" s="10">
        <v>4</v>
      </c>
      <c r="U779" s="10">
        <v>3.36</v>
      </c>
      <c r="V779" s="107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177</v>
      </c>
    </row>
    <row r="780" spans="1:65">
      <c r="A780" s="32"/>
      <c r="B780" s="19">
        <v>1</v>
      </c>
      <c r="C780" s="8">
        <v>6</v>
      </c>
      <c r="D780" s="10">
        <v>4.4000000000000004</v>
      </c>
      <c r="E780" s="10">
        <v>4.37</v>
      </c>
      <c r="F780" s="10">
        <v>4.0999999999999996</v>
      </c>
      <c r="G780" s="10">
        <v>4.8600000000000003</v>
      </c>
      <c r="H780" s="10">
        <v>3.5</v>
      </c>
      <c r="I780" s="10">
        <v>5.3</v>
      </c>
      <c r="J780" s="10">
        <v>3.8</v>
      </c>
      <c r="K780" s="10">
        <v>4.0999999999999996</v>
      </c>
      <c r="L780" s="10">
        <v>4.0999999999999996</v>
      </c>
      <c r="M780" s="10">
        <v>4.2</v>
      </c>
      <c r="N780" s="10">
        <v>3.7</v>
      </c>
      <c r="O780" s="99">
        <v>3</v>
      </c>
      <c r="P780" s="10">
        <v>4.2016922217373445</v>
      </c>
      <c r="Q780" s="10">
        <v>3.7</v>
      </c>
      <c r="R780" s="99">
        <v>5.98</v>
      </c>
      <c r="S780" s="10">
        <v>5</v>
      </c>
      <c r="T780" s="10">
        <v>3.9</v>
      </c>
      <c r="U780" s="10">
        <v>3.54</v>
      </c>
      <c r="V780" s="107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0"/>
    </row>
    <row r="781" spans="1:65">
      <c r="A781" s="32"/>
      <c r="B781" s="20" t="s">
        <v>249</v>
      </c>
      <c r="C781" s="12"/>
      <c r="D781" s="24">
        <v>4.1833333333333336</v>
      </c>
      <c r="E781" s="24">
        <v>4.415</v>
      </c>
      <c r="F781" s="24">
        <v>4.1666666666666652</v>
      </c>
      <c r="G781" s="24">
        <v>4.6833333333333336</v>
      </c>
      <c r="H781" s="24">
        <v>3.75</v>
      </c>
      <c r="I781" s="24">
        <v>5.1333333333333337</v>
      </c>
      <c r="J781" s="24">
        <v>3.8499999999999996</v>
      </c>
      <c r="K781" s="24">
        <v>4.333333333333333</v>
      </c>
      <c r="L781" s="24">
        <v>4.0333333333333341</v>
      </c>
      <c r="M781" s="24">
        <v>4.2</v>
      </c>
      <c r="N781" s="24">
        <v>3.6666666666666665</v>
      </c>
      <c r="O781" s="24">
        <v>3</v>
      </c>
      <c r="P781" s="24">
        <v>4.2169399841539743</v>
      </c>
      <c r="Q781" s="24">
        <v>3.65</v>
      </c>
      <c r="R781" s="24">
        <v>5.8816666666666677</v>
      </c>
      <c r="S781" s="24">
        <v>5</v>
      </c>
      <c r="T781" s="24">
        <v>3.8833333333333329</v>
      </c>
      <c r="U781" s="24">
        <v>3.4250000000000003</v>
      </c>
      <c r="V781" s="107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0"/>
    </row>
    <row r="782" spans="1:65">
      <c r="A782" s="32"/>
      <c r="B782" s="3" t="s">
        <v>250</v>
      </c>
      <c r="C782" s="30"/>
      <c r="D782" s="11">
        <v>4.1999999999999993</v>
      </c>
      <c r="E782" s="11">
        <v>4.3599999999999994</v>
      </c>
      <c r="F782" s="11">
        <v>4.1500000000000004</v>
      </c>
      <c r="G782" s="11">
        <v>4.7249999999999996</v>
      </c>
      <c r="H782" s="11">
        <v>3.75</v>
      </c>
      <c r="I782" s="11">
        <v>5.1999999999999993</v>
      </c>
      <c r="J782" s="11">
        <v>3.8499999999999996</v>
      </c>
      <c r="K782" s="11">
        <v>4.3499999999999996</v>
      </c>
      <c r="L782" s="11">
        <v>4</v>
      </c>
      <c r="M782" s="11">
        <v>4.1500000000000004</v>
      </c>
      <c r="N782" s="11">
        <v>3.7</v>
      </c>
      <c r="O782" s="11">
        <v>3</v>
      </c>
      <c r="P782" s="11">
        <v>4.1420401368900777</v>
      </c>
      <c r="Q782" s="11">
        <v>3.7</v>
      </c>
      <c r="R782" s="11">
        <v>5.8900000000000006</v>
      </c>
      <c r="S782" s="11">
        <v>5</v>
      </c>
      <c r="T782" s="11">
        <v>3.9</v>
      </c>
      <c r="U782" s="11">
        <v>3.37</v>
      </c>
      <c r="V782" s="107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0"/>
    </row>
    <row r="783" spans="1:65">
      <c r="A783" s="32"/>
      <c r="B783" s="3" t="s">
        <v>251</v>
      </c>
      <c r="C783" s="30"/>
      <c r="D783" s="25">
        <v>0.23166067138525429</v>
      </c>
      <c r="E783" s="25">
        <v>0.12259690045021528</v>
      </c>
      <c r="F783" s="25">
        <v>8.1649658092772748E-2</v>
      </c>
      <c r="G783" s="25">
        <v>0.14787382008545905</v>
      </c>
      <c r="H783" s="25">
        <v>0.27386127875258304</v>
      </c>
      <c r="I783" s="25">
        <v>0.19663841605003476</v>
      </c>
      <c r="J783" s="25">
        <v>5.4772255750516662E-2</v>
      </c>
      <c r="K783" s="25">
        <v>0.13662601021279486</v>
      </c>
      <c r="L783" s="25">
        <v>5.1639777949432045E-2</v>
      </c>
      <c r="M783" s="25">
        <v>0.12649110640673542</v>
      </c>
      <c r="N783" s="25">
        <v>0.15055453054181619</v>
      </c>
      <c r="O783" s="25">
        <v>0</v>
      </c>
      <c r="P783" s="25">
        <v>0.37100556133114904</v>
      </c>
      <c r="Q783" s="25">
        <v>8.3666002653407623E-2</v>
      </c>
      <c r="R783" s="25">
        <v>0.18082219627763246</v>
      </c>
      <c r="S783" s="25">
        <v>0.10954451150103316</v>
      </c>
      <c r="T783" s="25">
        <v>7.5277265270908153E-2</v>
      </c>
      <c r="U783" s="25">
        <v>0.11519548602267371</v>
      </c>
      <c r="V783" s="107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A784" s="32"/>
      <c r="B784" s="3" t="s">
        <v>87</v>
      </c>
      <c r="C784" s="30"/>
      <c r="D784" s="13">
        <v>5.5377052920777915E-2</v>
      </c>
      <c r="E784" s="13">
        <v>2.7768267372642191E-2</v>
      </c>
      <c r="F784" s="13">
        <v>1.9595917942265468E-2</v>
      </c>
      <c r="G784" s="13">
        <v>3.1574481157037516E-2</v>
      </c>
      <c r="H784" s="13">
        <v>7.3029674334022146E-2</v>
      </c>
      <c r="I784" s="13">
        <v>3.8306184944811965E-2</v>
      </c>
      <c r="J784" s="13">
        <v>1.4226559935199135E-2</v>
      </c>
      <c r="K784" s="13">
        <v>3.1529079279875735E-2</v>
      </c>
      <c r="L784" s="13">
        <v>1.2803250731264142E-2</v>
      </c>
      <c r="M784" s="13">
        <v>3.0116930096841764E-2</v>
      </c>
      <c r="N784" s="13">
        <v>4.106032651140442E-2</v>
      </c>
      <c r="O784" s="13">
        <v>0</v>
      </c>
      <c r="P784" s="13">
        <v>8.7979805907904621E-2</v>
      </c>
      <c r="Q784" s="13">
        <v>2.292219250778291E-2</v>
      </c>
      <c r="R784" s="13">
        <v>3.0743360092541642E-2</v>
      </c>
      <c r="S784" s="13">
        <v>2.1908902300206631E-2</v>
      </c>
      <c r="T784" s="13">
        <v>1.9384703503238152E-2</v>
      </c>
      <c r="U784" s="13">
        <v>3.3633718546766042E-2</v>
      </c>
      <c r="V784" s="107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3" t="s">
        <v>252</v>
      </c>
      <c r="C785" s="30"/>
      <c r="D785" s="13">
        <v>5.1518036907642895E-3</v>
      </c>
      <c r="E785" s="13">
        <v>6.0815588835392287E-2</v>
      </c>
      <c r="F785" s="13">
        <v>1.1472148314382036E-3</v>
      </c>
      <c r="G785" s="13">
        <v>0.12528946947053687</v>
      </c>
      <c r="H785" s="13">
        <v>-9.8967506651705395E-2</v>
      </c>
      <c r="I785" s="13">
        <v>0.23341336867233231</v>
      </c>
      <c r="J785" s="13">
        <v>-7.4939973495750878E-2</v>
      </c>
      <c r="K785" s="13">
        <v>4.1193103424695954E-2</v>
      </c>
      <c r="L785" s="13">
        <v>-3.0889496043167375E-2</v>
      </c>
      <c r="M785" s="13">
        <v>9.1563925500901533E-3</v>
      </c>
      <c r="N785" s="13">
        <v>-0.11899045094833416</v>
      </c>
      <c r="O785" s="13">
        <v>-0.27917400532136427</v>
      </c>
      <c r="P785" s="13">
        <v>1.3226652859299692E-2</v>
      </c>
      <c r="Q785" s="13">
        <v>-0.12299503980765991</v>
      </c>
      <c r="R785" s="13">
        <v>0.41321940845605876</v>
      </c>
      <c r="S785" s="13">
        <v>0.20137665779772629</v>
      </c>
      <c r="T785" s="13">
        <v>-6.6930795777099483E-2</v>
      </c>
      <c r="U785" s="13">
        <v>-0.17705698940855752</v>
      </c>
      <c r="V785" s="107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0"/>
    </row>
    <row r="786" spans="1:65">
      <c r="A786" s="32"/>
      <c r="B786" s="51" t="s">
        <v>253</v>
      </c>
      <c r="C786" s="52"/>
      <c r="D786" s="50">
        <v>0</v>
      </c>
      <c r="E786" s="50">
        <v>0.47</v>
      </c>
      <c r="F786" s="50">
        <v>0.03</v>
      </c>
      <c r="G786" s="50">
        <v>1.01</v>
      </c>
      <c r="H786" s="50">
        <v>0.88</v>
      </c>
      <c r="I786" s="50">
        <v>1.92</v>
      </c>
      <c r="J786" s="50">
        <v>0.67</v>
      </c>
      <c r="K786" s="50">
        <v>0.3</v>
      </c>
      <c r="L786" s="50">
        <v>0.3</v>
      </c>
      <c r="M786" s="50">
        <v>0.03</v>
      </c>
      <c r="N786" s="50">
        <v>1.05</v>
      </c>
      <c r="O786" s="50" t="s">
        <v>254</v>
      </c>
      <c r="P786" s="50">
        <v>7.0000000000000007E-2</v>
      </c>
      <c r="Q786" s="50">
        <v>1.08</v>
      </c>
      <c r="R786" s="50">
        <v>3.44</v>
      </c>
      <c r="S786" s="50">
        <v>1.65</v>
      </c>
      <c r="T786" s="50">
        <v>0.61</v>
      </c>
      <c r="U786" s="50">
        <v>1.53</v>
      </c>
      <c r="V786" s="107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0"/>
    </row>
    <row r="787" spans="1:65">
      <c r="B787" s="33" t="s">
        <v>365</v>
      </c>
      <c r="C787" s="20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BM787" s="60"/>
    </row>
    <row r="788" spans="1:65">
      <c r="BM788" s="60"/>
    </row>
    <row r="789" spans="1:65" ht="15">
      <c r="B789" s="34" t="s">
        <v>645</v>
      </c>
      <c r="BM789" s="29" t="s">
        <v>67</v>
      </c>
    </row>
    <row r="790" spans="1:65" ht="15">
      <c r="A790" s="26" t="s">
        <v>59</v>
      </c>
      <c r="B790" s="18" t="s">
        <v>123</v>
      </c>
      <c r="C790" s="15" t="s">
        <v>124</v>
      </c>
      <c r="D790" s="16" t="s">
        <v>228</v>
      </c>
      <c r="E790" s="17" t="s">
        <v>228</v>
      </c>
      <c r="F790" s="17" t="s">
        <v>228</v>
      </c>
      <c r="G790" s="17" t="s">
        <v>228</v>
      </c>
      <c r="H790" s="17" t="s">
        <v>228</v>
      </c>
      <c r="I790" s="17" t="s">
        <v>228</v>
      </c>
      <c r="J790" s="17" t="s">
        <v>228</v>
      </c>
      <c r="K790" s="17" t="s">
        <v>228</v>
      </c>
      <c r="L790" s="17" t="s">
        <v>228</v>
      </c>
      <c r="M790" s="17" t="s">
        <v>228</v>
      </c>
      <c r="N790" s="17" t="s">
        <v>228</v>
      </c>
      <c r="O790" s="17" t="s">
        <v>228</v>
      </c>
      <c r="P790" s="17" t="s">
        <v>228</v>
      </c>
      <c r="Q790" s="107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1</v>
      </c>
    </row>
    <row r="791" spans="1:65">
      <c r="A791" s="32"/>
      <c r="B791" s="19" t="s">
        <v>229</v>
      </c>
      <c r="C791" s="8" t="s">
        <v>229</v>
      </c>
      <c r="D791" s="105" t="s">
        <v>230</v>
      </c>
      <c r="E791" s="106" t="s">
        <v>288</v>
      </c>
      <c r="F791" s="106" t="s">
        <v>274</v>
      </c>
      <c r="G791" s="106" t="s">
        <v>233</v>
      </c>
      <c r="H791" s="106" t="s">
        <v>236</v>
      </c>
      <c r="I791" s="106" t="s">
        <v>237</v>
      </c>
      <c r="J791" s="106" t="s">
        <v>238</v>
      </c>
      <c r="K791" s="106" t="s">
        <v>239</v>
      </c>
      <c r="L791" s="106" t="s">
        <v>240</v>
      </c>
      <c r="M791" s="106" t="s">
        <v>244</v>
      </c>
      <c r="N791" s="106" t="s">
        <v>246</v>
      </c>
      <c r="O791" s="106" t="s">
        <v>248</v>
      </c>
      <c r="P791" s="106" t="s">
        <v>276</v>
      </c>
      <c r="Q791" s="107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 t="s">
        <v>3</v>
      </c>
    </row>
    <row r="792" spans="1:65">
      <c r="A792" s="32"/>
      <c r="B792" s="19"/>
      <c r="C792" s="8"/>
      <c r="D792" s="9" t="s">
        <v>343</v>
      </c>
      <c r="E792" s="10" t="s">
        <v>344</v>
      </c>
      <c r="F792" s="10" t="s">
        <v>343</v>
      </c>
      <c r="G792" s="10" t="s">
        <v>344</v>
      </c>
      <c r="H792" s="10" t="s">
        <v>343</v>
      </c>
      <c r="I792" s="10" t="s">
        <v>343</v>
      </c>
      <c r="J792" s="10" t="s">
        <v>343</v>
      </c>
      <c r="K792" s="10" t="s">
        <v>343</v>
      </c>
      <c r="L792" s="10" t="s">
        <v>343</v>
      </c>
      <c r="M792" s="10" t="s">
        <v>344</v>
      </c>
      <c r="N792" s="10" t="s">
        <v>344</v>
      </c>
      <c r="O792" s="10" t="s">
        <v>344</v>
      </c>
      <c r="P792" s="10" t="s">
        <v>344</v>
      </c>
      <c r="Q792" s="107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3</v>
      </c>
    </row>
    <row r="793" spans="1:65">
      <c r="A793" s="32"/>
      <c r="B793" s="19"/>
      <c r="C793" s="8"/>
      <c r="D793" s="27" t="s">
        <v>126</v>
      </c>
      <c r="E793" s="27" t="s">
        <v>348</v>
      </c>
      <c r="F793" s="27" t="s">
        <v>126</v>
      </c>
      <c r="G793" s="27" t="s">
        <v>349</v>
      </c>
      <c r="H793" s="27" t="s">
        <v>349</v>
      </c>
      <c r="I793" s="27" t="s">
        <v>349</v>
      </c>
      <c r="J793" s="27" t="s">
        <v>349</v>
      </c>
      <c r="K793" s="27" t="s">
        <v>349</v>
      </c>
      <c r="L793" s="27" t="s">
        <v>349</v>
      </c>
      <c r="M793" s="27" t="s">
        <v>346</v>
      </c>
      <c r="N793" s="27" t="s">
        <v>348</v>
      </c>
      <c r="O793" s="27" t="s">
        <v>349</v>
      </c>
      <c r="P793" s="27" t="s">
        <v>346</v>
      </c>
      <c r="Q793" s="107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9">
        <v>3</v>
      </c>
    </row>
    <row r="794" spans="1:65">
      <c r="A794" s="32"/>
      <c r="B794" s="18">
        <v>1</v>
      </c>
      <c r="C794" s="14">
        <v>1</v>
      </c>
      <c r="D794" s="197">
        <v>4.0000000000000001E-3</v>
      </c>
      <c r="E794" s="199" t="s">
        <v>204</v>
      </c>
      <c r="F794" s="211" t="s">
        <v>204</v>
      </c>
      <c r="G794" s="199">
        <v>3.0000000000000001E-3</v>
      </c>
      <c r="H794" s="198">
        <v>5.0000000000000001E-3</v>
      </c>
      <c r="I794" s="197">
        <v>4.0000000000000001E-3</v>
      </c>
      <c r="J794" s="198">
        <v>4.0000000000000001E-3</v>
      </c>
      <c r="K794" s="197">
        <v>4.0000000000000001E-3</v>
      </c>
      <c r="L794" s="197">
        <v>5.0000000000000001E-3</v>
      </c>
      <c r="M794" s="199" t="s">
        <v>117</v>
      </c>
      <c r="N794" s="199" t="s">
        <v>204</v>
      </c>
      <c r="O794" s="197">
        <v>5.0000000000000001E-3</v>
      </c>
      <c r="P794" s="199" t="s">
        <v>366</v>
      </c>
      <c r="Q794" s="173"/>
      <c r="R794" s="174"/>
      <c r="S794" s="174"/>
      <c r="T794" s="174"/>
      <c r="U794" s="174"/>
      <c r="V794" s="174"/>
      <c r="W794" s="174"/>
      <c r="X794" s="174"/>
      <c r="Y794" s="174"/>
      <c r="Z794" s="174"/>
      <c r="AA794" s="174"/>
      <c r="AB794" s="174"/>
      <c r="AC794" s="174"/>
      <c r="AD794" s="174"/>
      <c r="AE794" s="174"/>
      <c r="AF794" s="174"/>
      <c r="AG794" s="174"/>
      <c r="AH794" s="174"/>
      <c r="AI794" s="174"/>
      <c r="AJ794" s="174"/>
      <c r="AK794" s="174"/>
      <c r="AL794" s="174"/>
      <c r="AM794" s="174"/>
      <c r="AN794" s="174"/>
      <c r="AO794" s="174"/>
      <c r="AP794" s="174"/>
      <c r="AQ794" s="174"/>
      <c r="AR794" s="174"/>
      <c r="AS794" s="174"/>
      <c r="AT794" s="174"/>
      <c r="AU794" s="174"/>
      <c r="AV794" s="174"/>
      <c r="AW794" s="174"/>
      <c r="AX794" s="174"/>
      <c r="AY794" s="174"/>
      <c r="AZ794" s="174"/>
      <c r="BA794" s="174"/>
      <c r="BB794" s="174"/>
      <c r="BC794" s="174"/>
      <c r="BD794" s="174"/>
      <c r="BE794" s="174"/>
      <c r="BF794" s="174"/>
      <c r="BG794" s="174"/>
      <c r="BH794" s="174"/>
      <c r="BI794" s="174"/>
      <c r="BJ794" s="174"/>
      <c r="BK794" s="174"/>
      <c r="BL794" s="174"/>
      <c r="BM794" s="200">
        <v>1</v>
      </c>
    </row>
    <row r="795" spans="1:65">
      <c r="A795" s="32"/>
      <c r="B795" s="19">
        <v>1</v>
      </c>
      <c r="C795" s="8">
        <v>2</v>
      </c>
      <c r="D795" s="201">
        <v>5.0000000000000001E-3</v>
      </c>
      <c r="E795" s="203" t="s">
        <v>204</v>
      </c>
      <c r="F795" s="210" t="s">
        <v>204</v>
      </c>
      <c r="G795" s="203">
        <v>3.0000000000000001E-3</v>
      </c>
      <c r="H795" s="202">
        <v>4.0000000000000001E-3</v>
      </c>
      <c r="I795" s="201">
        <v>5.0000000000000001E-3</v>
      </c>
      <c r="J795" s="202">
        <v>4.0000000000000001E-3</v>
      </c>
      <c r="K795" s="201">
        <v>5.0000000000000001E-3</v>
      </c>
      <c r="L795" s="201">
        <v>5.0000000000000001E-3</v>
      </c>
      <c r="M795" s="203" t="s">
        <v>117</v>
      </c>
      <c r="N795" s="203" t="s">
        <v>204</v>
      </c>
      <c r="O795" s="201">
        <v>4.0000000000000001E-3</v>
      </c>
      <c r="P795" s="203" t="s">
        <v>366</v>
      </c>
      <c r="Q795" s="173"/>
      <c r="R795" s="174"/>
      <c r="S795" s="174"/>
      <c r="T795" s="174"/>
      <c r="U795" s="174"/>
      <c r="V795" s="174"/>
      <c r="W795" s="174"/>
      <c r="X795" s="174"/>
      <c r="Y795" s="174"/>
      <c r="Z795" s="174"/>
      <c r="AA795" s="174"/>
      <c r="AB795" s="174"/>
      <c r="AC795" s="174"/>
      <c r="AD795" s="174"/>
      <c r="AE795" s="174"/>
      <c r="AF795" s="174"/>
      <c r="AG795" s="174"/>
      <c r="AH795" s="174"/>
      <c r="AI795" s="174"/>
      <c r="AJ795" s="174"/>
      <c r="AK795" s="174"/>
      <c r="AL795" s="174"/>
      <c r="AM795" s="174"/>
      <c r="AN795" s="174"/>
      <c r="AO795" s="174"/>
      <c r="AP795" s="174"/>
      <c r="AQ795" s="174"/>
      <c r="AR795" s="174"/>
      <c r="AS795" s="174"/>
      <c r="AT795" s="174"/>
      <c r="AU795" s="174"/>
      <c r="AV795" s="174"/>
      <c r="AW795" s="174"/>
      <c r="AX795" s="174"/>
      <c r="AY795" s="174"/>
      <c r="AZ795" s="174"/>
      <c r="BA795" s="174"/>
      <c r="BB795" s="174"/>
      <c r="BC795" s="174"/>
      <c r="BD795" s="174"/>
      <c r="BE795" s="174"/>
      <c r="BF795" s="174"/>
      <c r="BG795" s="174"/>
      <c r="BH795" s="174"/>
      <c r="BI795" s="174"/>
      <c r="BJ795" s="174"/>
      <c r="BK795" s="174"/>
      <c r="BL795" s="174"/>
      <c r="BM795" s="200" t="e">
        <v>#N/A</v>
      </c>
    </row>
    <row r="796" spans="1:65">
      <c r="A796" s="32"/>
      <c r="B796" s="19">
        <v>1</v>
      </c>
      <c r="C796" s="8">
        <v>3</v>
      </c>
      <c r="D796" s="201">
        <v>3.0000000000000001E-3</v>
      </c>
      <c r="E796" s="203" t="s">
        <v>204</v>
      </c>
      <c r="F796" s="210" t="s">
        <v>204</v>
      </c>
      <c r="G796" s="203">
        <v>5.0000000000000001E-3</v>
      </c>
      <c r="H796" s="202">
        <v>4.0000000000000001E-3</v>
      </c>
      <c r="I796" s="201">
        <v>5.0000000000000001E-3</v>
      </c>
      <c r="J796" s="202">
        <v>4.0000000000000001E-3</v>
      </c>
      <c r="K796" s="202">
        <v>4.0000000000000001E-3</v>
      </c>
      <c r="L796" s="25">
        <v>6.0000000000000001E-3</v>
      </c>
      <c r="M796" s="210" t="s">
        <v>117</v>
      </c>
      <c r="N796" s="210" t="s">
        <v>204</v>
      </c>
      <c r="O796" s="25">
        <v>4.0000000000000001E-3</v>
      </c>
      <c r="P796" s="210" t="s">
        <v>366</v>
      </c>
      <c r="Q796" s="173"/>
      <c r="R796" s="174"/>
      <c r="S796" s="174"/>
      <c r="T796" s="174"/>
      <c r="U796" s="174"/>
      <c r="V796" s="174"/>
      <c r="W796" s="174"/>
      <c r="X796" s="174"/>
      <c r="Y796" s="174"/>
      <c r="Z796" s="174"/>
      <c r="AA796" s="174"/>
      <c r="AB796" s="174"/>
      <c r="AC796" s="174"/>
      <c r="AD796" s="174"/>
      <c r="AE796" s="174"/>
      <c r="AF796" s="174"/>
      <c r="AG796" s="174"/>
      <c r="AH796" s="174"/>
      <c r="AI796" s="174"/>
      <c r="AJ796" s="174"/>
      <c r="AK796" s="174"/>
      <c r="AL796" s="174"/>
      <c r="AM796" s="174"/>
      <c r="AN796" s="174"/>
      <c r="AO796" s="174"/>
      <c r="AP796" s="174"/>
      <c r="AQ796" s="174"/>
      <c r="AR796" s="174"/>
      <c r="AS796" s="174"/>
      <c r="AT796" s="174"/>
      <c r="AU796" s="174"/>
      <c r="AV796" s="174"/>
      <c r="AW796" s="174"/>
      <c r="AX796" s="174"/>
      <c r="AY796" s="174"/>
      <c r="AZ796" s="174"/>
      <c r="BA796" s="174"/>
      <c r="BB796" s="174"/>
      <c r="BC796" s="174"/>
      <c r="BD796" s="174"/>
      <c r="BE796" s="174"/>
      <c r="BF796" s="174"/>
      <c r="BG796" s="174"/>
      <c r="BH796" s="174"/>
      <c r="BI796" s="174"/>
      <c r="BJ796" s="174"/>
      <c r="BK796" s="174"/>
      <c r="BL796" s="174"/>
      <c r="BM796" s="200">
        <v>16</v>
      </c>
    </row>
    <row r="797" spans="1:65">
      <c r="A797" s="32"/>
      <c r="B797" s="19">
        <v>1</v>
      </c>
      <c r="C797" s="8">
        <v>4</v>
      </c>
      <c r="D797" s="201">
        <v>5.0000000000000001E-3</v>
      </c>
      <c r="E797" s="203" t="s">
        <v>204</v>
      </c>
      <c r="F797" s="210" t="s">
        <v>204</v>
      </c>
      <c r="G797" s="203">
        <v>3.0000000000000001E-3</v>
      </c>
      <c r="H797" s="202">
        <v>5.0000000000000001E-3</v>
      </c>
      <c r="I797" s="201">
        <v>5.0000000000000001E-3</v>
      </c>
      <c r="J797" s="202">
        <v>5.0000000000000001E-3</v>
      </c>
      <c r="K797" s="202">
        <v>4.0000000000000001E-3</v>
      </c>
      <c r="L797" s="25">
        <v>4.0000000000000001E-3</v>
      </c>
      <c r="M797" s="210" t="s">
        <v>117</v>
      </c>
      <c r="N797" s="210" t="s">
        <v>204</v>
      </c>
      <c r="O797" s="25">
        <v>5.0000000000000001E-3</v>
      </c>
      <c r="P797" s="210" t="s">
        <v>366</v>
      </c>
      <c r="Q797" s="173"/>
      <c r="R797" s="174"/>
      <c r="S797" s="174"/>
      <c r="T797" s="174"/>
      <c r="U797" s="174"/>
      <c r="V797" s="174"/>
      <c r="W797" s="174"/>
      <c r="X797" s="174"/>
      <c r="Y797" s="174"/>
      <c r="Z797" s="174"/>
      <c r="AA797" s="174"/>
      <c r="AB797" s="174"/>
      <c r="AC797" s="174"/>
      <c r="AD797" s="174"/>
      <c r="AE797" s="174"/>
      <c r="AF797" s="174"/>
      <c r="AG797" s="174"/>
      <c r="AH797" s="174"/>
      <c r="AI797" s="174"/>
      <c r="AJ797" s="174"/>
      <c r="AK797" s="174"/>
      <c r="AL797" s="174"/>
      <c r="AM797" s="174"/>
      <c r="AN797" s="174"/>
      <c r="AO797" s="174"/>
      <c r="AP797" s="174"/>
      <c r="AQ797" s="174"/>
      <c r="AR797" s="174"/>
      <c r="AS797" s="174"/>
      <c r="AT797" s="174"/>
      <c r="AU797" s="174"/>
      <c r="AV797" s="174"/>
      <c r="AW797" s="174"/>
      <c r="AX797" s="174"/>
      <c r="AY797" s="174"/>
      <c r="AZ797" s="174"/>
      <c r="BA797" s="174"/>
      <c r="BB797" s="174"/>
      <c r="BC797" s="174"/>
      <c r="BD797" s="174"/>
      <c r="BE797" s="174"/>
      <c r="BF797" s="174"/>
      <c r="BG797" s="174"/>
      <c r="BH797" s="174"/>
      <c r="BI797" s="174"/>
      <c r="BJ797" s="174"/>
      <c r="BK797" s="174"/>
      <c r="BL797" s="174"/>
      <c r="BM797" s="200">
        <v>4.4999999999999997E-3</v>
      </c>
    </row>
    <row r="798" spans="1:65">
      <c r="A798" s="32"/>
      <c r="B798" s="19">
        <v>1</v>
      </c>
      <c r="C798" s="8">
        <v>5</v>
      </c>
      <c r="D798" s="201">
        <v>5.0000000000000001E-3</v>
      </c>
      <c r="E798" s="203" t="s">
        <v>204</v>
      </c>
      <c r="F798" s="203" t="s">
        <v>204</v>
      </c>
      <c r="G798" s="203">
        <v>3.0000000000000001E-3</v>
      </c>
      <c r="H798" s="201">
        <v>4.0000000000000001E-3</v>
      </c>
      <c r="I798" s="201">
        <v>5.0000000000000001E-3</v>
      </c>
      <c r="J798" s="201">
        <v>4.0000000000000001E-3</v>
      </c>
      <c r="K798" s="201">
        <v>5.0000000000000001E-3</v>
      </c>
      <c r="L798" s="201">
        <v>5.0000000000000001E-3</v>
      </c>
      <c r="M798" s="203" t="s">
        <v>117</v>
      </c>
      <c r="N798" s="203" t="s">
        <v>204</v>
      </c>
      <c r="O798" s="201">
        <v>5.0000000000000001E-3</v>
      </c>
      <c r="P798" s="203" t="s">
        <v>366</v>
      </c>
      <c r="Q798" s="173"/>
      <c r="R798" s="174"/>
      <c r="S798" s="174"/>
      <c r="T798" s="174"/>
      <c r="U798" s="174"/>
      <c r="V798" s="174"/>
      <c r="W798" s="174"/>
      <c r="X798" s="174"/>
      <c r="Y798" s="174"/>
      <c r="Z798" s="174"/>
      <c r="AA798" s="174"/>
      <c r="AB798" s="174"/>
      <c r="AC798" s="174"/>
      <c r="AD798" s="174"/>
      <c r="AE798" s="174"/>
      <c r="AF798" s="174"/>
      <c r="AG798" s="174"/>
      <c r="AH798" s="174"/>
      <c r="AI798" s="174"/>
      <c r="AJ798" s="174"/>
      <c r="AK798" s="174"/>
      <c r="AL798" s="174"/>
      <c r="AM798" s="174"/>
      <c r="AN798" s="174"/>
      <c r="AO798" s="174"/>
      <c r="AP798" s="174"/>
      <c r="AQ798" s="174"/>
      <c r="AR798" s="174"/>
      <c r="AS798" s="174"/>
      <c r="AT798" s="174"/>
      <c r="AU798" s="174"/>
      <c r="AV798" s="174"/>
      <c r="AW798" s="174"/>
      <c r="AX798" s="174"/>
      <c r="AY798" s="174"/>
      <c r="AZ798" s="174"/>
      <c r="BA798" s="174"/>
      <c r="BB798" s="174"/>
      <c r="BC798" s="174"/>
      <c r="BD798" s="174"/>
      <c r="BE798" s="174"/>
      <c r="BF798" s="174"/>
      <c r="BG798" s="174"/>
      <c r="BH798" s="174"/>
      <c r="BI798" s="174"/>
      <c r="BJ798" s="174"/>
      <c r="BK798" s="174"/>
      <c r="BL798" s="174"/>
      <c r="BM798" s="200">
        <v>178</v>
      </c>
    </row>
    <row r="799" spans="1:65">
      <c r="A799" s="32"/>
      <c r="B799" s="19">
        <v>1</v>
      </c>
      <c r="C799" s="8">
        <v>6</v>
      </c>
      <c r="D799" s="201">
        <v>3.0000000000000001E-3</v>
      </c>
      <c r="E799" s="203" t="s">
        <v>204</v>
      </c>
      <c r="F799" s="203" t="s">
        <v>204</v>
      </c>
      <c r="G799" s="203">
        <v>3.0000000000000001E-3</v>
      </c>
      <c r="H799" s="201">
        <v>5.0000000000000001E-3</v>
      </c>
      <c r="I799" s="201">
        <v>5.0000000000000001E-3</v>
      </c>
      <c r="J799" s="201">
        <v>4.0000000000000001E-3</v>
      </c>
      <c r="K799" s="201">
        <v>4.0000000000000001E-3</v>
      </c>
      <c r="L799" s="201">
        <v>4.0000000000000001E-3</v>
      </c>
      <c r="M799" s="203" t="s">
        <v>117</v>
      </c>
      <c r="N799" s="203" t="s">
        <v>204</v>
      </c>
      <c r="O799" s="201">
        <v>5.0000000000000001E-3</v>
      </c>
      <c r="P799" s="203" t="s">
        <v>366</v>
      </c>
      <c r="Q799" s="173"/>
      <c r="R799" s="174"/>
      <c r="S799" s="174"/>
      <c r="T799" s="174"/>
      <c r="U799" s="174"/>
      <c r="V799" s="174"/>
      <c r="W799" s="174"/>
      <c r="X799" s="174"/>
      <c r="Y799" s="174"/>
      <c r="Z799" s="174"/>
      <c r="AA799" s="174"/>
      <c r="AB799" s="174"/>
      <c r="AC799" s="174"/>
      <c r="AD799" s="174"/>
      <c r="AE799" s="174"/>
      <c r="AF799" s="174"/>
      <c r="AG799" s="174"/>
      <c r="AH799" s="174"/>
      <c r="AI799" s="174"/>
      <c r="AJ799" s="174"/>
      <c r="AK799" s="174"/>
      <c r="AL799" s="174"/>
      <c r="AM799" s="174"/>
      <c r="AN799" s="174"/>
      <c r="AO799" s="174"/>
      <c r="AP799" s="174"/>
      <c r="AQ799" s="174"/>
      <c r="AR799" s="174"/>
      <c r="AS799" s="174"/>
      <c r="AT799" s="174"/>
      <c r="AU799" s="174"/>
      <c r="AV799" s="174"/>
      <c r="AW799" s="174"/>
      <c r="AX799" s="174"/>
      <c r="AY799" s="174"/>
      <c r="AZ799" s="174"/>
      <c r="BA799" s="174"/>
      <c r="BB799" s="174"/>
      <c r="BC799" s="174"/>
      <c r="BD799" s="174"/>
      <c r="BE799" s="174"/>
      <c r="BF799" s="174"/>
      <c r="BG799" s="174"/>
      <c r="BH799" s="174"/>
      <c r="BI799" s="174"/>
      <c r="BJ799" s="174"/>
      <c r="BK799" s="174"/>
      <c r="BL799" s="174"/>
      <c r="BM799" s="61"/>
    </row>
    <row r="800" spans="1:65">
      <c r="A800" s="32"/>
      <c r="B800" s="20" t="s">
        <v>249</v>
      </c>
      <c r="C800" s="12"/>
      <c r="D800" s="204">
        <v>4.1666666666666666E-3</v>
      </c>
      <c r="E800" s="204" t="s">
        <v>732</v>
      </c>
      <c r="F800" s="204" t="s">
        <v>732</v>
      </c>
      <c r="G800" s="204">
        <v>3.3333333333333327E-3</v>
      </c>
      <c r="H800" s="204">
        <v>4.5000000000000005E-3</v>
      </c>
      <c r="I800" s="204">
        <v>4.8333333333333344E-3</v>
      </c>
      <c r="J800" s="204">
        <v>4.1666666666666666E-3</v>
      </c>
      <c r="K800" s="204">
        <v>4.333333333333334E-3</v>
      </c>
      <c r="L800" s="204">
        <v>4.8333333333333336E-3</v>
      </c>
      <c r="M800" s="204" t="s">
        <v>732</v>
      </c>
      <c r="N800" s="204" t="s">
        <v>732</v>
      </c>
      <c r="O800" s="204">
        <v>4.6666666666666671E-3</v>
      </c>
      <c r="P800" s="204" t="s">
        <v>732</v>
      </c>
      <c r="Q800" s="173"/>
      <c r="R800" s="174"/>
      <c r="S800" s="174"/>
      <c r="T800" s="174"/>
      <c r="U800" s="174"/>
      <c r="V800" s="174"/>
      <c r="W800" s="174"/>
      <c r="X800" s="174"/>
      <c r="Y800" s="174"/>
      <c r="Z800" s="174"/>
      <c r="AA800" s="174"/>
      <c r="AB800" s="174"/>
      <c r="AC800" s="174"/>
      <c r="AD800" s="174"/>
      <c r="AE800" s="174"/>
      <c r="AF800" s="174"/>
      <c r="AG800" s="174"/>
      <c r="AH800" s="174"/>
      <c r="AI800" s="174"/>
      <c r="AJ800" s="174"/>
      <c r="AK800" s="174"/>
      <c r="AL800" s="174"/>
      <c r="AM800" s="174"/>
      <c r="AN800" s="174"/>
      <c r="AO800" s="174"/>
      <c r="AP800" s="174"/>
      <c r="AQ800" s="174"/>
      <c r="AR800" s="174"/>
      <c r="AS800" s="174"/>
      <c r="AT800" s="174"/>
      <c r="AU800" s="174"/>
      <c r="AV800" s="174"/>
      <c r="AW800" s="174"/>
      <c r="AX800" s="174"/>
      <c r="AY800" s="174"/>
      <c r="AZ800" s="174"/>
      <c r="BA800" s="174"/>
      <c r="BB800" s="174"/>
      <c r="BC800" s="174"/>
      <c r="BD800" s="174"/>
      <c r="BE800" s="174"/>
      <c r="BF800" s="174"/>
      <c r="BG800" s="174"/>
      <c r="BH800" s="174"/>
      <c r="BI800" s="174"/>
      <c r="BJ800" s="174"/>
      <c r="BK800" s="174"/>
      <c r="BL800" s="174"/>
      <c r="BM800" s="61"/>
    </row>
    <row r="801" spans="1:65">
      <c r="A801" s="32"/>
      <c r="B801" s="3" t="s">
        <v>250</v>
      </c>
      <c r="C801" s="30"/>
      <c r="D801" s="25">
        <v>4.5000000000000005E-3</v>
      </c>
      <c r="E801" s="25" t="s">
        <v>732</v>
      </c>
      <c r="F801" s="25" t="s">
        <v>732</v>
      </c>
      <c r="G801" s="25">
        <v>3.0000000000000001E-3</v>
      </c>
      <c r="H801" s="25">
        <v>4.5000000000000005E-3</v>
      </c>
      <c r="I801" s="25">
        <v>5.0000000000000001E-3</v>
      </c>
      <c r="J801" s="25">
        <v>4.0000000000000001E-3</v>
      </c>
      <c r="K801" s="25">
        <v>4.0000000000000001E-3</v>
      </c>
      <c r="L801" s="25">
        <v>5.0000000000000001E-3</v>
      </c>
      <c r="M801" s="25" t="s">
        <v>732</v>
      </c>
      <c r="N801" s="25" t="s">
        <v>732</v>
      </c>
      <c r="O801" s="25">
        <v>5.0000000000000001E-3</v>
      </c>
      <c r="P801" s="25" t="s">
        <v>732</v>
      </c>
      <c r="Q801" s="173"/>
      <c r="R801" s="174"/>
      <c r="S801" s="174"/>
      <c r="T801" s="174"/>
      <c r="U801" s="174"/>
      <c r="V801" s="174"/>
      <c r="W801" s="174"/>
      <c r="X801" s="174"/>
      <c r="Y801" s="174"/>
      <c r="Z801" s="174"/>
      <c r="AA801" s="174"/>
      <c r="AB801" s="174"/>
      <c r="AC801" s="174"/>
      <c r="AD801" s="174"/>
      <c r="AE801" s="174"/>
      <c r="AF801" s="174"/>
      <c r="AG801" s="174"/>
      <c r="AH801" s="174"/>
      <c r="AI801" s="174"/>
      <c r="AJ801" s="174"/>
      <c r="AK801" s="174"/>
      <c r="AL801" s="174"/>
      <c r="AM801" s="174"/>
      <c r="AN801" s="174"/>
      <c r="AO801" s="174"/>
      <c r="AP801" s="174"/>
      <c r="AQ801" s="174"/>
      <c r="AR801" s="174"/>
      <c r="AS801" s="174"/>
      <c r="AT801" s="174"/>
      <c r="AU801" s="174"/>
      <c r="AV801" s="174"/>
      <c r="AW801" s="174"/>
      <c r="AX801" s="174"/>
      <c r="AY801" s="174"/>
      <c r="AZ801" s="174"/>
      <c r="BA801" s="174"/>
      <c r="BB801" s="174"/>
      <c r="BC801" s="174"/>
      <c r="BD801" s="174"/>
      <c r="BE801" s="174"/>
      <c r="BF801" s="174"/>
      <c r="BG801" s="174"/>
      <c r="BH801" s="174"/>
      <c r="BI801" s="174"/>
      <c r="BJ801" s="174"/>
      <c r="BK801" s="174"/>
      <c r="BL801" s="174"/>
      <c r="BM801" s="61"/>
    </row>
    <row r="802" spans="1:65">
      <c r="A802" s="32"/>
      <c r="B802" s="3" t="s">
        <v>251</v>
      </c>
      <c r="C802" s="30"/>
      <c r="D802" s="25">
        <v>9.8319208025017492E-4</v>
      </c>
      <c r="E802" s="25" t="s">
        <v>732</v>
      </c>
      <c r="F802" s="25" t="s">
        <v>732</v>
      </c>
      <c r="G802" s="25">
        <v>8.1649658092772606E-4</v>
      </c>
      <c r="H802" s="25">
        <v>5.4772255750516611E-4</v>
      </c>
      <c r="I802" s="25">
        <v>4.0824829046386303E-4</v>
      </c>
      <c r="J802" s="25">
        <v>4.0824829046386303E-4</v>
      </c>
      <c r="K802" s="25">
        <v>5.1639777949432221E-4</v>
      </c>
      <c r="L802" s="25">
        <v>7.5277265270908098E-4</v>
      </c>
      <c r="M802" s="25" t="s">
        <v>732</v>
      </c>
      <c r="N802" s="25" t="s">
        <v>732</v>
      </c>
      <c r="O802" s="25">
        <v>5.1639777949432221E-4</v>
      </c>
      <c r="P802" s="25" t="s">
        <v>732</v>
      </c>
      <c r="Q802" s="173"/>
      <c r="R802" s="174"/>
      <c r="S802" s="174"/>
      <c r="T802" s="174"/>
      <c r="U802" s="174"/>
      <c r="V802" s="174"/>
      <c r="W802" s="174"/>
      <c r="X802" s="174"/>
      <c r="Y802" s="174"/>
      <c r="Z802" s="174"/>
      <c r="AA802" s="174"/>
      <c r="AB802" s="174"/>
      <c r="AC802" s="174"/>
      <c r="AD802" s="174"/>
      <c r="AE802" s="174"/>
      <c r="AF802" s="174"/>
      <c r="AG802" s="174"/>
      <c r="AH802" s="174"/>
      <c r="AI802" s="174"/>
      <c r="AJ802" s="174"/>
      <c r="AK802" s="174"/>
      <c r="AL802" s="174"/>
      <c r="AM802" s="174"/>
      <c r="AN802" s="174"/>
      <c r="AO802" s="174"/>
      <c r="AP802" s="174"/>
      <c r="AQ802" s="174"/>
      <c r="AR802" s="174"/>
      <c r="AS802" s="174"/>
      <c r="AT802" s="174"/>
      <c r="AU802" s="174"/>
      <c r="AV802" s="174"/>
      <c r="AW802" s="174"/>
      <c r="AX802" s="174"/>
      <c r="AY802" s="174"/>
      <c r="AZ802" s="174"/>
      <c r="BA802" s="174"/>
      <c r="BB802" s="174"/>
      <c r="BC802" s="174"/>
      <c r="BD802" s="174"/>
      <c r="BE802" s="174"/>
      <c r="BF802" s="174"/>
      <c r="BG802" s="174"/>
      <c r="BH802" s="174"/>
      <c r="BI802" s="174"/>
      <c r="BJ802" s="174"/>
      <c r="BK802" s="174"/>
      <c r="BL802" s="174"/>
      <c r="BM802" s="61"/>
    </row>
    <row r="803" spans="1:65">
      <c r="A803" s="32"/>
      <c r="B803" s="3" t="s">
        <v>87</v>
      </c>
      <c r="C803" s="30"/>
      <c r="D803" s="13">
        <v>0.23596609926004197</v>
      </c>
      <c r="E803" s="13" t="s">
        <v>732</v>
      </c>
      <c r="F803" s="13" t="s">
        <v>732</v>
      </c>
      <c r="G803" s="13">
        <v>0.24494897427831785</v>
      </c>
      <c r="H803" s="13">
        <v>0.1217161238900369</v>
      </c>
      <c r="I803" s="13">
        <v>8.4465163544247504E-2</v>
      </c>
      <c r="J803" s="13">
        <v>9.7979589711327128E-2</v>
      </c>
      <c r="K803" s="13">
        <v>0.11916871834484356</v>
      </c>
      <c r="L803" s="13">
        <v>0.15574606607774089</v>
      </c>
      <c r="M803" s="13" t="s">
        <v>732</v>
      </c>
      <c r="N803" s="13" t="s">
        <v>732</v>
      </c>
      <c r="O803" s="13">
        <v>0.11065666703449761</v>
      </c>
      <c r="P803" s="13" t="s">
        <v>732</v>
      </c>
      <c r="Q803" s="107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A804" s="32"/>
      <c r="B804" s="3" t="s">
        <v>252</v>
      </c>
      <c r="C804" s="30"/>
      <c r="D804" s="13">
        <v>-7.407407407407407E-2</v>
      </c>
      <c r="E804" s="13" t="s">
        <v>732</v>
      </c>
      <c r="F804" s="13" t="s">
        <v>732</v>
      </c>
      <c r="G804" s="13">
        <v>-0.2592592592592593</v>
      </c>
      <c r="H804" s="13">
        <v>2.2204460492503131E-16</v>
      </c>
      <c r="I804" s="13">
        <v>7.4074074074074403E-2</v>
      </c>
      <c r="J804" s="13">
        <v>-7.407407407407407E-2</v>
      </c>
      <c r="K804" s="13">
        <v>-3.7037037037036868E-2</v>
      </c>
      <c r="L804" s="13">
        <v>7.4074074074074181E-2</v>
      </c>
      <c r="M804" s="13" t="s">
        <v>732</v>
      </c>
      <c r="N804" s="13" t="s">
        <v>732</v>
      </c>
      <c r="O804" s="13">
        <v>3.7037037037037202E-2</v>
      </c>
      <c r="P804" s="13" t="s">
        <v>732</v>
      </c>
      <c r="Q804" s="107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0"/>
    </row>
    <row r="805" spans="1:65">
      <c r="A805" s="32"/>
      <c r="B805" s="51" t="s">
        <v>253</v>
      </c>
      <c r="C805" s="52"/>
      <c r="D805" s="50">
        <v>0.67</v>
      </c>
      <c r="E805" s="50">
        <v>27.42</v>
      </c>
      <c r="F805" s="50">
        <v>27.42</v>
      </c>
      <c r="G805" s="50">
        <v>1.8</v>
      </c>
      <c r="H805" s="50">
        <v>0.22</v>
      </c>
      <c r="I805" s="50">
        <v>0.22</v>
      </c>
      <c r="J805" s="50">
        <v>0.67</v>
      </c>
      <c r="K805" s="50">
        <v>0.45</v>
      </c>
      <c r="L805" s="50">
        <v>0.22</v>
      </c>
      <c r="M805" s="50">
        <v>61.14</v>
      </c>
      <c r="N805" s="50">
        <v>27.42</v>
      </c>
      <c r="O805" s="50">
        <v>0</v>
      </c>
      <c r="P805" s="50">
        <v>4.9400000000000004</v>
      </c>
      <c r="Q805" s="107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0"/>
    </row>
    <row r="806" spans="1:65">
      <c r="B806" s="33"/>
      <c r="C806" s="20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BM806" s="60"/>
    </row>
    <row r="807" spans="1:65" ht="15">
      <c r="B807" s="34" t="s">
        <v>710</v>
      </c>
      <c r="BM807" s="29" t="s">
        <v>67</v>
      </c>
    </row>
    <row r="808" spans="1:65" ht="15">
      <c r="A808" s="26" t="s">
        <v>60</v>
      </c>
      <c r="B808" s="18" t="s">
        <v>123</v>
      </c>
      <c r="C808" s="15" t="s">
        <v>124</v>
      </c>
      <c r="D808" s="16" t="s">
        <v>228</v>
      </c>
      <c r="E808" s="17" t="s">
        <v>228</v>
      </c>
      <c r="F808" s="17" t="s">
        <v>228</v>
      </c>
      <c r="G808" s="17" t="s">
        <v>228</v>
      </c>
      <c r="H808" s="17" t="s">
        <v>228</v>
      </c>
      <c r="I808" s="17" t="s">
        <v>228</v>
      </c>
      <c r="J808" s="17" t="s">
        <v>228</v>
      </c>
      <c r="K808" s="17" t="s">
        <v>228</v>
      </c>
      <c r="L808" s="17" t="s">
        <v>228</v>
      </c>
      <c r="M808" s="17" t="s">
        <v>228</v>
      </c>
      <c r="N808" s="17" t="s">
        <v>228</v>
      </c>
      <c r="O808" s="17" t="s">
        <v>228</v>
      </c>
      <c r="P808" s="17" t="s">
        <v>228</v>
      </c>
      <c r="Q808" s="17" t="s">
        <v>228</v>
      </c>
      <c r="R808" s="17" t="s">
        <v>228</v>
      </c>
      <c r="S808" s="17" t="s">
        <v>228</v>
      </c>
      <c r="T808" s="17" t="s">
        <v>228</v>
      </c>
      <c r="U808" s="17" t="s">
        <v>228</v>
      </c>
      <c r="V808" s="17" t="s">
        <v>228</v>
      </c>
      <c r="W808" s="17" t="s">
        <v>228</v>
      </c>
      <c r="X808" s="107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1</v>
      </c>
    </row>
    <row r="809" spans="1:65">
      <c r="A809" s="32"/>
      <c r="B809" s="19" t="s">
        <v>229</v>
      </c>
      <c r="C809" s="8" t="s">
        <v>229</v>
      </c>
      <c r="D809" s="105" t="s">
        <v>282</v>
      </c>
      <c r="E809" s="106" t="s">
        <v>230</v>
      </c>
      <c r="F809" s="106" t="s">
        <v>231</v>
      </c>
      <c r="G809" s="106" t="s">
        <v>288</v>
      </c>
      <c r="H809" s="106" t="s">
        <v>274</v>
      </c>
      <c r="I809" s="106" t="s">
        <v>232</v>
      </c>
      <c r="J809" s="106" t="s">
        <v>233</v>
      </c>
      <c r="K809" s="106" t="s">
        <v>234</v>
      </c>
      <c r="L809" s="106" t="s">
        <v>235</v>
      </c>
      <c r="M809" s="106" t="s">
        <v>236</v>
      </c>
      <c r="N809" s="106" t="s">
        <v>237</v>
      </c>
      <c r="O809" s="106" t="s">
        <v>238</v>
      </c>
      <c r="P809" s="106" t="s">
        <v>239</v>
      </c>
      <c r="Q809" s="106" t="s">
        <v>240</v>
      </c>
      <c r="R809" s="106" t="s">
        <v>241</v>
      </c>
      <c r="S809" s="106" t="s">
        <v>244</v>
      </c>
      <c r="T809" s="106" t="s">
        <v>246</v>
      </c>
      <c r="U809" s="106" t="s">
        <v>275</v>
      </c>
      <c r="V809" s="106" t="s">
        <v>248</v>
      </c>
      <c r="W809" s="106" t="s">
        <v>276</v>
      </c>
      <c r="X809" s="107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 t="s">
        <v>1</v>
      </c>
    </row>
    <row r="810" spans="1:65">
      <c r="A810" s="32"/>
      <c r="B810" s="19"/>
      <c r="C810" s="8"/>
      <c r="D810" s="9" t="s">
        <v>345</v>
      </c>
      <c r="E810" s="10" t="s">
        <v>343</v>
      </c>
      <c r="F810" s="10" t="s">
        <v>345</v>
      </c>
      <c r="G810" s="10" t="s">
        <v>344</v>
      </c>
      <c r="H810" s="10" t="s">
        <v>343</v>
      </c>
      <c r="I810" s="10" t="s">
        <v>344</v>
      </c>
      <c r="J810" s="10" t="s">
        <v>344</v>
      </c>
      <c r="K810" s="10" t="s">
        <v>344</v>
      </c>
      <c r="L810" s="10" t="s">
        <v>345</v>
      </c>
      <c r="M810" s="10" t="s">
        <v>343</v>
      </c>
      <c r="N810" s="10" t="s">
        <v>343</v>
      </c>
      <c r="O810" s="10" t="s">
        <v>343</v>
      </c>
      <c r="P810" s="10" t="s">
        <v>343</v>
      </c>
      <c r="Q810" s="10" t="s">
        <v>343</v>
      </c>
      <c r="R810" s="10" t="s">
        <v>344</v>
      </c>
      <c r="S810" s="10" t="s">
        <v>344</v>
      </c>
      <c r="T810" s="10" t="s">
        <v>344</v>
      </c>
      <c r="U810" s="10" t="s">
        <v>343</v>
      </c>
      <c r="V810" s="10" t="s">
        <v>344</v>
      </c>
      <c r="W810" s="10" t="s">
        <v>344</v>
      </c>
      <c r="X810" s="107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3</v>
      </c>
    </row>
    <row r="811" spans="1:65">
      <c r="A811" s="32"/>
      <c r="B811" s="19"/>
      <c r="C811" s="8"/>
      <c r="D811" s="27" t="s">
        <v>346</v>
      </c>
      <c r="E811" s="27" t="s">
        <v>126</v>
      </c>
      <c r="F811" s="27" t="s">
        <v>348</v>
      </c>
      <c r="G811" s="27" t="s">
        <v>348</v>
      </c>
      <c r="H811" s="27" t="s">
        <v>126</v>
      </c>
      <c r="I811" s="27" t="s">
        <v>348</v>
      </c>
      <c r="J811" s="27" t="s">
        <v>349</v>
      </c>
      <c r="K811" s="27" t="s">
        <v>346</v>
      </c>
      <c r="L811" s="27" t="s">
        <v>349</v>
      </c>
      <c r="M811" s="27" t="s">
        <v>349</v>
      </c>
      <c r="N811" s="27" t="s">
        <v>349</v>
      </c>
      <c r="O811" s="27" t="s">
        <v>349</v>
      </c>
      <c r="P811" s="27" t="s">
        <v>349</v>
      </c>
      <c r="Q811" s="27" t="s">
        <v>349</v>
      </c>
      <c r="R811" s="27" t="s">
        <v>349</v>
      </c>
      <c r="S811" s="27" t="s">
        <v>346</v>
      </c>
      <c r="T811" s="27" t="s">
        <v>348</v>
      </c>
      <c r="U811" s="27" t="s">
        <v>349</v>
      </c>
      <c r="V811" s="27" t="s">
        <v>349</v>
      </c>
      <c r="W811" s="27" t="s">
        <v>346</v>
      </c>
      <c r="X811" s="107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9">
        <v>3</v>
      </c>
    </row>
    <row r="812" spans="1:65">
      <c r="A812" s="32"/>
      <c r="B812" s="18">
        <v>1</v>
      </c>
      <c r="C812" s="14">
        <v>1</v>
      </c>
      <c r="D812" s="197">
        <v>0.19</v>
      </c>
      <c r="E812" s="197">
        <v>0.15</v>
      </c>
      <c r="F812" s="198">
        <v>0.13999999999999999</v>
      </c>
      <c r="G812" s="197">
        <v>0.16</v>
      </c>
      <c r="H812" s="198">
        <v>0.16400000000000001</v>
      </c>
      <c r="I812" s="197">
        <v>0.17</v>
      </c>
      <c r="J812" s="198">
        <v>0.157</v>
      </c>
      <c r="K812" s="197">
        <v>0.18</v>
      </c>
      <c r="L812" s="197">
        <v>0.16</v>
      </c>
      <c r="M812" s="197">
        <v>0.15</v>
      </c>
      <c r="N812" s="197">
        <v>0.14000000000000001</v>
      </c>
      <c r="O812" s="197">
        <v>0.14000000000000001</v>
      </c>
      <c r="P812" s="197">
        <v>0.14000000000000001</v>
      </c>
      <c r="Q812" s="197">
        <v>0.14000000000000001</v>
      </c>
      <c r="R812" s="199">
        <v>0.1067</v>
      </c>
      <c r="S812" s="197">
        <v>0.15</v>
      </c>
      <c r="T812" s="197">
        <v>0.16</v>
      </c>
      <c r="U812" s="197">
        <v>0.14000000000000001</v>
      </c>
      <c r="V812" s="197">
        <v>0.17</v>
      </c>
      <c r="W812" s="197">
        <v>0.18</v>
      </c>
      <c r="X812" s="173"/>
      <c r="Y812" s="174"/>
      <c r="Z812" s="174"/>
      <c r="AA812" s="174"/>
      <c r="AB812" s="174"/>
      <c r="AC812" s="174"/>
      <c r="AD812" s="174"/>
      <c r="AE812" s="174"/>
      <c r="AF812" s="174"/>
      <c r="AG812" s="174"/>
      <c r="AH812" s="174"/>
      <c r="AI812" s="174"/>
      <c r="AJ812" s="174"/>
      <c r="AK812" s="174"/>
      <c r="AL812" s="174"/>
      <c r="AM812" s="174"/>
      <c r="AN812" s="174"/>
      <c r="AO812" s="174"/>
      <c r="AP812" s="174"/>
      <c r="AQ812" s="174"/>
      <c r="AR812" s="174"/>
      <c r="AS812" s="174"/>
      <c r="AT812" s="174"/>
      <c r="AU812" s="174"/>
      <c r="AV812" s="174"/>
      <c r="AW812" s="174"/>
      <c r="AX812" s="174"/>
      <c r="AY812" s="174"/>
      <c r="AZ812" s="174"/>
      <c r="BA812" s="174"/>
      <c r="BB812" s="174"/>
      <c r="BC812" s="174"/>
      <c r="BD812" s="174"/>
      <c r="BE812" s="174"/>
      <c r="BF812" s="174"/>
      <c r="BG812" s="174"/>
      <c r="BH812" s="174"/>
      <c r="BI812" s="174"/>
      <c r="BJ812" s="174"/>
      <c r="BK812" s="174"/>
      <c r="BL812" s="174"/>
      <c r="BM812" s="200">
        <v>1</v>
      </c>
    </row>
    <row r="813" spans="1:65">
      <c r="A813" s="32"/>
      <c r="B813" s="19">
        <v>1</v>
      </c>
      <c r="C813" s="8">
        <v>2</v>
      </c>
      <c r="D813" s="201">
        <v>0.18</v>
      </c>
      <c r="E813" s="201">
        <v>0.16</v>
      </c>
      <c r="F813" s="202">
        <v>0.13</v>
      </c>
      <c r="G813" s="201">
        <v>0.16</v>
      </c>
      <c r="H813" s="202">
        <v>0.16650000000000001</v>
      </c>
      <c r="I813" s="201">
        <v>0.17</v>
      </c>
      <c r="J813" s="202">
        <v>0.16300000000000001</v>
      </c>
      <c r="K813" s="201">
        <v>0.17</v>
      </c>
      <c r="L813" s="201">
        <v>0.16</v>
      </c>
      <c r="M813" s="201">
        <v>0.15</v>
      </c>
      <c r="N813" s="201">
        <v>0.13</v>
      </c>
      <c r="O813" s="201">
        <v>0.14000000000000001</v>
      </c>
      <c r="P813" s="201">
        <v>0.14000000000000001</v>
      </c>
      <c r="Q813" s="201">
        <v>0.14000000000000001</v>
      </c>
      <c r="R813" s="203">
        <v>0.1043</v>
      </c>
      <c r="S813" s="201">
        <v>0.16</v>
      </c>
      <c r="T813" s="201">
        <v>0.16</v>
      </c>
      <c r="U813" s="201">
        <v>0.14000000000000001</v>
      </c>
      <c r="V813" s="201">
        <v>0.16</v>
      </c>
      <c r="W813" s="201">
        <v>0.19</v>
      </c>
      <c r="X813" s="173"/>
      <c r="Y813" s="174"/>
      <c r="Z813" s="174"/>
      <c r="AA813" s="174"/>
      <c r="AB813" s="174"/>
      <c r="AC813" s="174"/>
      <c r="AD813" s="174"/>
      <c r="AE813" s="174"/>
      <c r="AF813" s="174"/>
      <c r="AG813" s="174"/>
      <c r="AH813" s="174"/>
      <c r="AI813" s="174"/>
      <c r="AJ813" s="174"/>
      <c r="AK813" s="174"/>
      <c r="AL813" s="174"/>
      <c r="AM813" s="174"/>
      <c r="AN813" s="174"/>
      <c r="AO813" s="174"/>
      <c r="AP813" s="174"/>
      <c r="AQ813" s="174"/>
      <c r="AR813" s="174"/>
      <c r="AS813" s="174"/>
      <c r="AT813" s="174"/>
      <c r="AU813" s="174"/>
      <c r="AV813" s="174"/>
      <c r="AW813" s="174"/>
      <c r="AX813" s="174"/>
      <c r="AY813" s="174"/>
      <c r="AZ813" s="174"/>
      <c r="BA813" s="174"/>
      <c r="BB813" s="174"/>
      <c r="BC813" s="174"/>
      <c r="BD813" s="174"/>
      <c r="BE813" s="174"/>
      <c r="BF813" s="174"/>
      <c r="BG813" s="174"/>
      <c r="BH813" s="174"/>
      <c r="BI813" s="174"/>
      <c r="BJ813" s="174"/>
      <c r="BK813" s="174"/>
      <c r="BL813" s="174"/>
      <c r="BM813" s="200" t="e">
        <v>#N/A</v>
      </c>
    </row>
    <row r="814" spans="1:65">
      <c r="A814" s="32"/>
      <c r="B814" s="19">
        <v>1</v>
      </c>
      <c r="C814" s="8">
        <v>3</v>
      </c>
      <c r="D814" s="201">
        <v>0.18</v>
      </c>
      <c r="E814" s="201">
        <v>0.16</v>
      </c>
      <c r="F814" s="202">
        <v>0.13999999999999999</v>
      </c>
      <c r="G814" s="201">
        <v>0.15</v>
      </c>
      <c r="H814" s="202">
        <v>0.16350000000000001</v>
      </c>
      <c r="I814" s="201">
        <v>0.16</v>
      </c>
      <c r="J814" s="202">
        <v>0.161</v>
      </c>
      <c r="K814" s="202">
        <v>0.19</v>
      </c>
      <c r="L814" s="25">
        <v>0.15</v>
      </c>
      <c r="M814" s="25">
        <v>0.15</v>
      </c>
      <c r="N814" s="25">
        <v>0.15</v>
      </c>
      <c r="O814" s="25">
        <v>0.14000000000000001</v>
      </c>
      <c r="P814" s="25">
        <v>0.14000000000000001</v>
      </c>
      <c r="Q814" s="25">
        <v>0.14000000000000001</v>
      </c>
      <c r="R814" s="210">
        <v>0.104</v>
      </c>
      <c r="S814" s="25">
        <v>0.15</v>
      </c>
      <c r="T814" s="25">
        <v>0.16</v>
      </c>
      <c r="U814" s="25">
        <v>0.15</v>
      </c>
      <c r="V814" s="25">
        <v>0.16</v>
      </c>
      <c r="W814" s="25">
        <v>0.19</v>
      </c>
      <c r="X814" s="173"/>
      <c r="Y814" s="174"/>
      <c r="Z814" s="174"/>
      <c r="AA814" s="174"/>
      <c r="AB814" s="174"/>
      <c r="AC814" s="174"/>
      <c r="AD814" s="174"/>
      <c r="AE814" s="174"/>
      <c r="AF814" s="174"/>
      <c r="AG814" s="174"/>
      <c r="AH814" s="174"/>
      <c r="AI814" s="174"/>
      <c r="AJ814" s="174"/>
      <c r="AK814" s="174"/>
      <c r="AL814" s="174"/>
      <c r="AM814" s="174"/>
      <c r="AN814" s="174"/>
      <c r="AO814" s="174"/>
      <c r="AP814" s="174"/>
      <c r="AQ814" s="174"/>
      <c r="AR814" s="174"/>
      <c r="AS814" s="174"/>
      <c r="AT814" s="174"/>
      <c r="AU814" s="174"/>
      <c r="AV814" s="174"/>
      <c r="AW814" s="174"/>
      <c r="AX814" s="174"/>
      <c r="AY814" s="174"/>
      <c r="AZ814" s="174"/>
      <c r="BA814" s="174"/>
      <c r="BB814" s="174"/>
      <c r="BC814" s="174"/>
      <c r="BD814" s="174"/>
      <c r="BE814" s="174"/>
      <c r="BF814" s="174"/>
      <c r="BG814" s="174"/>
      <c r="BH814" s="174"/>
      <c r="BI814" s="174"/>
      <c r="BJ814" s="174"/>
      <c r="BK814" s="174"/>
      <c r="BL814" s="174"/>
      <c r="BM814" s="200">
        <v>16</v>
      </c>
    </row>
    <row r="815" spans="1:65">
      <c r="A815" s="32"/>
      <c r="B815" s="19">
        <v>1</v>
      </c>
      <c r="C815" s="8">
        <v>4</v>
      </c>
      <c r="D815" s="201">
        <v>0.18</v>
      </c>
      <c r="E815" s="201">
        <v>0.16</v>
      </c>
      <c r="F815" s="202">
        <v>0.13</v>
      </c>
      <c r="G815" s="201">
        <v>0.15</v>
      </c>
      <c r="H815" s="202">
        <v>0.16800000000000001</v>
      </c>
      <c r="I815" s="201">
        <v>0.16</v>
      </c>
      <c r="J815" s="202">
        <v>0.16</v>
      </c>
      <c r="K815" s="202">
        <v>0.18</v>
      </c>
      <c r="L815" s="25">
        <v>0.16</v>
      </c>
      <c r="M815" s="25">
        <v>0.15</v>
      </c>
      <c r="N815" s="25">
        <v>0.15</v>
      </c>
      <c r="O815" s="25">
        <v>0.14000000000000001</v>
      </c>
      <c r="P815" s="25">
        <v>0.14000000000000001</v>
      </c>
      <c r="Q815" s="25">
        <v>0.15</v>
      </c>
      <c r="R815" s="210">
        <v>9.9400000000000016E-2</v>
      </c>
      <c r="S815" s="25">
        <v>0.15</v>
      </c>
      <c r="T815" s="25">
        <v>0.16</v>
      </c>
      <c r="U815" s="25">
        <v>0.16</v>
      </c>
      <c r="V815" s="25">
        <v>0.16</v>
      </c>
      <c r="W815" s="25">
        <v>0.19</v>
      </c>
      <c r="X815" s="173"/>
      <c r="Y815" s="174"/>
      <c r="Z815" s="174"/>
      <c r="AA815" s="174"/>
      <c r="AB815" s="174"/>
      <c r="AC815" s="174"/>
      <c r="AD815" s="174"/>
      <c r="AE815" s="174"/>
      <c r="AF815" s="174"/>
      <c r="AG815" s="174"/>
      <c r="AH815" s="174"/>
      <c r="AI815" s="174"/>
      <c r="AJ815" s="174"/>
      <c r="AK815" s="174"/>
      <c r="AL815" s="174"/>
      <c r="AM815" s="174"/>
      <c r="AN815" s="174"/>
      <c r="AO815" s="174"/>
      <c r="AP815" s="174"/>
      <c r="AQ815" s="174"/>
      <c r="AR815" s="174"/>
      <c r="AS815" s="174"/>
      <c r="AT815" s="174"/>
      <c r="AU815" s="174"/>
      <c r="AV815" s="174"/>
      <c r="AW815" s="174"/>
      <c r="AX815" s="174"/>
      <c r="AY815" s="174"/>
      <c r="AZ815" s="174"/>
      <c r="BA815" s="174"/>
      <c r="BB815" s="174"/>
      <c r="BC815" s="174"/>
      <c r="BD815" s="174"/>
      <c r="BE815" s="174"/>
      <c r="BF815" s="174"/>
      <c r="BG815" s="174"/>
      <c r="BH815" s="174"/>
      <c r="BI815" s="174"/>
      <c r="BJ815" s="174"/>
      <c r="BK815" s="174"/>
      <c r="BL815" s="174"/>
      <c r="BM815" s="200">
        <v>0.15680701754385964</v>
      </c>
    </row>
    <row r="816" spans="1:65">
      <c r="A816" s="32"/>
      <c r="B816" s="19">
        <v>1</v>
      </c>
      <c r="C816" s="8">
        <v>5</v>
      </c>
      <c r="D816" s="201">
        <v>0.18</v>
      </c>
      <c r="E816" s="201">
        <v>0.16</v>
      </c>
      <c r="F816" s="201">
        <v>0.13</v>
      </c>
      <c r="G816" s="201">
        <v>0.16</v>
      </c>
      <c r="H816" s="201">
        <v>0.16300000000000001</v>
      </c>
      <c r="I816" s="201">
        <v>0.17</v>
      </c>
      <c r="J816" s="201">
        <v>0.16500000000000001</v>
      </c>
      <c r="K816" s="201">
        <v>0.17</v>
      </c>
      <c r="L816" s="201">
        <v>0.15</v>
      </c>
      <c r="M816" s="201">
        <v>0.15</v>
      </c>
      <c r="N816" s="201">
        <v>0.14000000000000001</v>
      </c>
      <c r="O816" s="201">
        <v>0.14000000000000001</v>
      </c>
      <c r="P816" s="201">
        <v>0.14000000000000001</v>
      </c>
      <c r="Q816" s="201">
        <v>0.15</v>
      </c>
      <c r="R816" s="203">
        <v>0.1026</v>
      </c>
      <c r="S816" s="201">
        <v>0.16</v>
      </c>
      <c r="T816" s="201">
        <v>0.16</v>
      </c>
      <c r="U816" s="201">
        <v>0.14000000000000001</v>
      </c>
      <c r="V816" s="201">
        <v>0.16</v>
      </c>
      <c r="W816" s="201">
        <v>0.18</v>
      </c>
      <c r="X816" s="173"/>
      <c r="Y816" s="174"/>
      <c r="Z816" s="174"/>
      <c r="AA816" s="174"/>
      <c r="AB816" s="174"/>
      <c r="AC816" s="174"/>
      <c r="AD816" s="174"/>
      <c r="AE816" s="174"/>
      <c r="AF816" s="174"/>
      <c r="AG816" s="174"/>
      <c r="AH816" s="174"/>
      <c r="AI816" s="174"/>
      <c r="AJ816" s="174"/>
      <c r="AK816" s="174"/>
      <c r="AL816" s="174"/>
      <c r="AM816" s="174"/>
      <c r="AN816" s="174"/>
      <c r="AO816" s="174"/>
      <c r="AP816" s="174"/>
      <c r="AQ816" s="174"/>
      <c r="AR816" s="174"/>
      <c r="AS816" s="174"/>
      <c r="AT816" s="174"/>
      <c r="AU816" s="174"/>
      <c r="AV816" s="174"/>
      <c r="AW816" s="174"/>
      <c r="AX816" s="174"/>
      <c r="AY816" s="174"/>
      <c r="AZ816" s="174"/>
      <c r="BA816" s="174"/>
      <c r="BB816" s="174"/>
      <c r="BC816" s="174"/>
      <c r="BD816" s="174"/>
      <c r="BE816" s="174"/>
      <c r="BF816" s="174"/>
      <c r="BG816" s="174"/>
      <c r="BH816" s="174"/>
      <c r="BI816" s="174"/>
      <c r="BJ816" s="174"/>
      <c r="BK816" s="174"/>
      <c r="BL816" s="174"/>
      <c r="BM816" s="200">
        <v>179</v>
      </c>
    </row>
    <row r="817" spans="1:65">
      <c r="A817" s="32"/>
      <c r="B817" s="19">
        <v>1</v>
      </c>
      <c r="C817" s="8">
        <v>6</v>
      </c>
      <c r="D817" s="201">
        <v>0.18</v>
      </c>
      <c r="E817" s="201">
        <v>0.16</v>
      </c>
      <c r="F817" s="201">
        <v>0.13</v>
      </c>
      <c r="G817" s="201">
        <v>0.15</v>
      </c>
      <c r="H817" s="201">
        <v>0.16700000000000001</v>
      </c>
      <c r="I817" s="201">
        <v>0.16</v>
      </c>
      <c r="J817" s="201">
        <v>0.158</v>
      </c>
      <c r="K817" s="201">
        <v>0.18</v>
      </c>
      <c r="L817" s="201">
        <v>0.16</v>
      </c>
      <c r="M817" s="201">
        <v>0.15</v>
      </c>
      <c r="N817" s="201">
        <v>0.14000000000000001</v>
      </c>
      <c r="O817" s="201">
        <v>0.14000000000000001</v>
      </c>
      <c r="P817" s="201">
        <v>0.14000000000000001</v>
      </c>
      <c r="Q817" s="201">
        <v>0.15</v>
      </c>
      <c r="R817" s="203">
        <v>0.10239999999999999</v>
      </c>
      <c r="S817" s="201">
        <v>0.15</v>
      </c>
      <c r="T817" s="201">
        <v>0.16</v>
      </c>
      <c r="U817" s="201">
        <v>0.15</v>
      </c>
      <c r="V817" s="201">
        <v>0.16</v>
      </c>
      <c r="W817" s="201">
        <v>0.19</v>
      </c>
      <c r="X817" s="173"/>
      <c r="Y817" s="174"/>
      <c r="Z817" s="174"/>
      <c r="AA817" s="174"/>
      <c r="AB817" s="174"/>
      <c r="AC817" s="174"/>
      <c r="AD817" s="174"/>
      <c r="AE817" s="174"/>
      <c r="AF817" s="174"/>
      <c r="AG817" s="174"/>
      <c r="AH817" s="174"/>
      <c r="AI817" s="174"/>
      <c r="AJ817" s="174"/>
      <c r="AK817" s="174"/>
      <c r="AL817" s="174"/>
      <c r="AM817" s="174"/>
      <c r="AN817" s="174"/>
      <c r="AO817" s="174"/>
      <c r="AP817" s="174"/>
      <c r="AQ817" s="174"/>
      <c r="AR817" s="174"/>
      <c r="AS817" s="174"/>
      <c r="AT817" s="174"/>
      <c r="AU817" s="174"/>
      <c r="AV817" s="174"/>
      <c r="AW817" s="174"/>
      <c r="AX817" s="174"/>
      <c r="AY817" s="174"/>
      <c r="AZ817" s="174"/>
      <c r="BA817" s="174"/>
      <c r="BB817" s="174"/>
      <c r="BC817" s="174"/>
      <c r="BD817" s="174"/>
      <c r="BE817" s="174"/>
      <c r="BF817" s="174"/>
      <c r="BG817" s="174"/>
      <c r="BH817" s="174"/>
      <c r="BI817" s="174"/>
      <c r="BJ817" s="174"/>
      <c r="BK817" s="174"/>
      <c r="BL817" s="174"/>
      <c r="BM817" s="61"/>
    </row>
    <row r="818" spans="1:65">
      <c r="A818" s="32"/>
      <c r="B818" s="20" t="s">
        <v>249</v>
      </c>
      <c r="C818" s="12"/>
      <c r="D818" s="204">
        <v>0.18166666666666664</v>
      </c>
      <c r="E818" s="204">
        <v>0.15833333333333335</v>
      </c>
      <c r="F818" s="204">
        <v>0.13333333333333333</v>
      </c>
      <c r="G818" s="204">
        <v>0.155</v>
      </c>
      <c r="H818" s="204">
        <v>0.16533333333333336</v>
      </c>
      <c r="I818" s="204">
        <v>0.16500000000000001</v>
      </c>
      <c r="J818" s="204">
        <v>0.16066666666666668</v>
      </c>
      <c r="K818" s="204">
        <v>0.17833333333333334</v>
      </c>
      <c r="L818" s="204">
        <v>0.15666666666666668</v>
      </c>
      <c r="M818" s="204">
        <v>0.15</v>
      </c>
      <c r="N818" s="204">
        <v>0.14166666666666669</v>
      </c>
      <c r="O818" s="204">
        <v>0.14000000000000001</v>
      </c>
      <c r="P818" s="204">
        <v>0.14000000000000001</v>
      </c>
      <c r="Q818" s="204">
        <v>0.14500000000000002</v>
      </c>
      <c r="R818" s="204">
        <v>0.10323333333333333</v>
      </c>
      <c r="S818" s="204">
        <v>0.15333333333333335</v>
      </c>
      <c r="T818" s="204">
        <v>0.16</v>
      </c>
      <c r="U818" s="204">
        <v>0.1466666666666667</v>
      </c>
      <c r="V818" s="204">
        <v>0.16166666666666668</v>
      </c>
      <c r="W818" s="204">
        <v>0.18666666666666665</v>
      </c>
      <c r="X818" s="173"/>
      <c r="Y818" s="174"/>
      <c r="Z818" s="174"/>
      <c r="AA818" s="174"/>
      <c r="AB818" s="174"/>
      <c r="AC818" s="174"/>
      <c r="AD818" s="174"/>
      <c r="AE818" s="174"/>
      <c r="AF818" s="174"/>
      <c r="AG818" s="174"/>
      <c r="AH818" s="174"/>
      <c r="AI818" s="174"/>
      <c r="AJ818" s="174"/>
      <c r="AK818" s="174"/>
      <c r="AL818" s="174"/>
      <c r="AM818" s="174"/>
      <c r="AN818" s="174"/>
      <c r="AO818" s="174"/>
      <c r="AP818" s="174"/>
      <c r="AQ818" s="174"/>
      <c r="AR818" s="174"/>
      <c r="AS818" s="174"/>
      <c r="AT818" s="174"/>
      <c r="AU818" s="174"/>
      <c r="AV818" s="174"/>
      <c r="AW818" s="174"/>
      <c r="AX818" s="174"/>
      <c r="AY818" s="174"/>
      <c r="AZ818" s="174"/>
      <c r="BA818" s="174"/>
      <c r="BB818" s="174"/>
      <c r="BC818" s="174"/>
      <c r="BD818" s="174"/>
      <c r="BE818" s="174"/>
      <c r="BF818" s="174"/>
      <c r="BG818" s="174"/>
      <c r="BH818" s="174"/>
      <c r="BI818" s="174"/>
      <c r="BJ818" s="174"/>
      <c r="BK818" s="174"/>
      <c r="BL818" s="174"/>
      <c r="BM818" s="61"/>
    </row>
    <row r="819" spans="1:65">
      <c r="A819" s="32"/>
      <c r="B819" s="3" t="s">
        <v>250</v>
      </c>
      <c r="C819" s="30"/>
      <c r="D819" s="25">
        <v>0.18</v>
      </c>
      <c r="E819" s="25">
        <v>0.16</v>
      </c>
      <c r="F819" s="25">
        <v>0.13</v>
      </c>
      <c r="G819" s="25">
        <v>0.155</v>
      </c>
      <c r="H819" s="25">
        <v>0.16525000000000001</v>
      </c>
      <c r="I819" s="25">
        <v>0.16500000000000001</v>
      </c>
      <c r="J819" s="25">
        <v>0.1605</v>
      </c>
      <c r="K819" s="25">
        <v>0.18</v>
      </c>
      <c r="L819" s="25">
        <v>0.16</v>
      </c>
      <c r="M819" s="25">
        <v>0.15</v>
      </c>
      <c r="N819" s="25">
        <v>0.14000000000000001</v>
      </c>
      <c r="O819" s="25">
        <v>0.14000000000000001</v>
      </c>
      <c r="P819" s="25">
        <v>0.14000000000000001</v>
      </c>
      <c r="Q819" s="25">
        <v>0.14500000000000002</v>
      </c>
      <c r="R819" s="25">
        <v>0.1033</v>
      </c>
      <c r="S819" s="25">
        <v>0.15</v>
      </c>
      <c r="T819" s="25">
        <v>0.16</v>
      </c>
      <c r="U819" s="25">
        <v>0.14500000000000002</v>
      </c>
      <c r="V819" s="25">
        <v>0.16</v>
      </c>
      <c r="W819" s="25">
        <v>0.19</v>
      </c>
      <c r="X819" s="173"/>
      <c r="Y819" s="174"/>
      <c r="Z819" s="174"/>
      <c r="AA819" s="174"/>
      <c r="AB819" s="174"/>
      <c r="AC819" s="174"/>
      <c r="AD819" s="174"/>
      <c r="AE819" s="174"/>
      <c r="AF819" s="174"/>
      <c r="AG819" s="174"/>
      <c r="AH819" s="174"/>
      <c r="AI819" s="174"/>
      <c r="AJ819" s="174"/>
      <c r="AK819" s="174"/>
      <c r="AL819" s="174"/>
      <c r="AM819" s="174"/>
      <c r="AN819" s="174"/>
      <c r="AO819" s="174"/>
      <c r="AP819" s="174"/>
      <c r="AQ819" s="174"/>
      <c r="AR819" s="174"/>
      <c r="AS819" s="174"/>
      <c r="AT819" s="174"/>
      <c r="AU819" s="174"/>
      <c r="AV819" s="174"/>
      <c r="AW819" s="174"/>
      <c r="AX819" s="174"/>
      <c r="AY819" s="174"/>
      <c r="AZ819" s="174"/>
      <c r="BA819" s="174"/>
      <c r="BB819" s="174"/>
      <c r="BC819" s="174"/>
      <c r="BD819" s="174"/>
      <c r="BE819" s="174"/>
      <c r="BF819" s="174"/>
      <c r="BG819" s="174"/>
      <c r="BH819" s="174"/>
      <c r="BI819" s="174"/>
      <c r="BJ819" s="174"/>
      <c r="BK819" s="174"/>
      <c r="BL819" s="174"/>
      <c r="BM819" s="61"/>
    </row>
    <row r="820" spans="1:65">
      <c r="A820" s="32"/>
      <c r="B820" s="3" t="s">
        <v>251</v>
      </c>
      <c r="C820" s="30"/>
      <c r="D820" s="25">
        <v>4.0824829046386332E-3</v>
      </c>
      <c r="E820" s="25">
        <v>4.0824829046386332E-3</v>
      </c>
      <c r="F820" s="25">
        <v>5.163977794943213E-3</v>
      </c>
      <c r="G820" s="25">
        <v>5.4772255750516656E-3</v>
      </c>
      <c r="H820" s="25">
        <v>2.0896570691543324E-3</v>
      </c>
      <c r="I820" s="25">
        <v>5.4772255750516656E-3</v>
      </c>
      <c r="J820" s="25">
        <v>3.0110906108363265E-3</v>
      </c>
      <c r="K820" s="25">
        <v>7.5277265270908044E-3</v>
      </c>
      <c r="L820" s="25">
        <v>5.1639777949432277E-3</v>
      </c>
      <c r="M820" s="25">
        <v>0</v>
      </c>
      <c r="N820" s="25">
        <v>7.5277265270908044E-3</v>
      </c>
      <c r="O820" s="25">
        <v>0</v>
      </c>
      <c r="P820" s="25">
        <v>0</v>
      </c>
      <c r="Q820" s="25">
        <v>5.4772255750516509E-3</v>
      </c>
      <c r="R820" s="25">
        <v>2.4303634844744211E-3</v>
      </c>
      <c r="S820" s="25">
        <v>5.1639777949432277E-3</v>
      </c>
      <c r="T820" s="25">
        <v>0</v>
      </c>
      <c r="U820" s="25">
        <v>8.1649658092772543E-3</v>
      </c>
      <c r="V820" s="25">
        <v>4.0824829046386341E-3</v>
      </c>
      <c r="W820" s="25">
        <v>5.1639777949432277E-3</v>
      </c>
      <c r="X820" s="173"/>
      <c r="Y820" s="174"/>
      <c r="Z820" s="174"/>
      <c r="AA820" s="174"/>
      <c r="AB820" s="174"/>
      <c r="AC820" s="174"/>
      <c r="AD820" s="174"/>
      <c r="AE820" s="174"/>
      <c r="AF820" s="174"/>
      <c r="AG820" s="174"/>
      <c r="AH820" s="174"/>
      <c r="AI820" s="174"/>
      <c r="AJ820" s="174"/>
      <c r="AK820" s="174"/>
      <c r="AL820" s="174"/>
      <c r="AM820" s="174"/>
      <c r="AN820" s="174"/>
      <c r="AO820" s="174"/>
      <c r="AP820" s="174"/>
      <c r="AQ820" s="174"/>
      <c r="AR820" s="174"/>
      <c r="AS820" s="174"/>
      <c r="AT820" s="174"/>
      <c r="AU820" s="174"/>
      <c r="AV820" s="174"/>
      <c r="AW820" s="174"/>
      <c r="AX820" s="174"/>
      <c r="AY820" s="174"/>
      <c r="AZ820" s="174"/>
      <c r="BA820" s="174"/>
      <c r="BB820" s="174"/>
      <c r="BC820" s="174"/>
      <c r="BD820" s="174"/>
      <c r="BE820" s="174"/>
      <c r="BF820" s="174"/>
      <c r="BG820" s="174"/>
      <c r="BH820" s="174"/>
      <c r="BI820" s="174"/>
      <c r="BJ820" s="174"/>
      <c r="BK820" s="174"/>
      <c r="BL820" s="174"/>
      <c r="BM820" s="61"/>
    </row>
    <row r="821" spans="1:65">
      <c r="A821" s="32"/>
      <c r="B821" s="3" t="s">
        <v>87</v>
      </c>
      <c r="C821" s="30"/>
      <c r="D821" s="13">
        <v>2.247238296131358E-2</v>
      </c>
      <c r="E821" s="13">
        <v>2.5784102555612417E-2</v>
      </c>
      <c r="F821" s="13">
        <v>3.8729833462074099E-2</v>
      </c>
      <c r="G821" s="13">
        <v>3.5336939193881714E-2</v>
      </c>
      <c r="H821" s="13">
        <v>1.263905485375604E-2</v>
      </c>
      <c r="I821" s="13">
        <v>3.3195306515464637E-2</v>
      </c>
      <c r="J821" s="13">
        <v>1.8741227868275891E-2</v>
      </c>
      <c r="K821" s="13">
        <v>4.2211550619200768E-2</v>
      </c>
      <c r="L821" s="13">
        <v>3.2961560393254645E-2</v>
      </c>
      <c r="M821" s="13">
        <v>0</v>
      </c>
      <c r="N821" s="13">
        <v>5.3136893132405667E-2</v>
      </c>
      <c r="O821" s="13">
        <v>0</v>
      </c>
      <c r="P821" s="13">
        <v>0</v>
      </c>
      <c r="Q821" s="13">
        <v>3.777396948311483E-2</v>
      </c>
      <c r="R821" s="13">
        <v>2.3542429620352804E-2</v>
      </c>
      <c r="S821" s="13">
        <v>3.3678116053977566E-2</v>
      </c>
      <c r="T821" s="13">
        <v>0</v>
      </c>
      <c r="U821" s="13">
        <v>5.5670221426890362E-2</v>
      </c>
      <c r="V821" s="13">
        <v>2.5252471575084333E-2</v>
      </c>
      <c r="W821" s="13">
        <v>2.7664166758624438E-2</v>
      </c>
      <c r="X821" s="107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0"/>
    </row>
    <row r="822" spans="1:65">
      <c r="A822" s="32"/>
      <c r="B822" s="3" t="s">
        <v>252</v>
      </c>
      <c r="C822" s="30"/>
      <c r="D822" s="13">
        <v>0.15853658536585358</v>
      </c>
      <c r="E822" s="13">
        <v>9.7337211904231502E-3</v>
      </c>
      <c r="F822" s="13">
        <v>-0.14969791899753859</v>
      </c>
      <c r="G822" s="13">
        <v>-1.1523830834638593E-2</v>
      </c>
      <c r="H822" s="13">
        <v>5.4374580443052434E-2</v>
      </c>
      <c r="I822" s="13">
        <v>5.2248825240545971E-2</v>
      </c>
      <c r="J822" s="13">
        <v>2.4614007607966171E-2</v>
      </c>
      <c r="K822" s="13">
        <v>0.13727903334079228</v>
      </c>
      <c r="L822" s="13">
        <v>-8.9505482210772147E-4</v>
      </c>
      <c r="M822" s="13">
        <v>-4.3410158872230986E-2</v>
      </c>
      <c r="N822" s="13">
        <v>-9.6554038934884567E-2</v>
      </c>
      <c r="O822" s="13">
        <v>-0.10718281494741544</v>
      </c>
      <c r="P822" s="13">
        <v>-0.10718281494741544</v>
      </c>
      <c r="Q822" s="13">
        <v>-7.5296486909823046E-2</v>
      </c>
      <c r="R822" s="13">
        <v>-0.34165361378384429</v>
      </c>
      <c r="S822" s="13">
        <v>-2.2152606847169243E-2</v>
      </c>
      <c r="T822" s="13">
        <v>2.0362497202953689E-2</v>
      </c>
      <c r="U822" s="13">
        <v>-6.4667710897292285E-2</v>
      </c>
      <c r="V822" s="13">
        <v>3.0991273215484672E-2</v>
      </c>
      <c r="W822" s="13">
        <v>0.19042291340344586</v>
      </c>
      <c r="X822" s="107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0"/>
    </row>
    <row r="823" spans="1:65">
      <c r="A823" s="32"/>
      <c r="B823" s="51" t="s">
        <v>253</v>
      </c>
      <c r="C823" s="52"/>
      <c r="D823" s="50">
        <v>1.87</v>
      </c>
      <c r="E823" s="50">
        <v>0.18</v>
      </c>
      <c r="F823" s="50">
        <v>1.63</v>
      </c>
      <c r="G823" s="50">
        <v>0.06</v>
      </c>
      <c r="H823" s="50">
        <v>0.69</v>
      </c>
      <c r="I823" s="50">
        <v>0.66</v>
      </c>
      <c r="J823" s="50">
        <v>0.35</v>
      </c>
      <c r="K823" s="50">
        <v>1.63</v>
      </c>
      <c r="L823" s="50">
        <v>0.06</v>
      </c>
      <c r="M823" s="50">
        <v>0.42</v>
      </c>
      <c r="N823" s="50">
        <v>1.02</v>
      </c>
      <c r="O823" s="50">
        <v>1.1399999999999999</v>
      </c>
      <c r="P823" s="50">
        <v>1.1399999999999999</v>
      </c>
      <c r="Q823" s="50">
        <v>0.78</v>
      </c>
      <c r="R823" s="50">
        <v>3.8</v>
      </c>
      <c r="S823" s="50">
        <v>0.18</v>
      </c>
      <c r="T823" s="50">
        <v>0.3</v>
      </c>
      <c r="U823" s="50">
        <v>0.66</v>
      </c>
      <c r="V823" s="50">
        <v>0.42</v>
      </c>
      <c r="W823" s="50">
        <v>2.23</v>
      </c>
      <c r="X823" s="107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0"/>
    </row>
    <row r="824" spans="1:65">
      <c r="B824" s="33"/>
      <c r="C824" s="20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BM824" s="60"/>
    </row>
    <row r="825" spans="1:65" ht="15">
      <c r="B825" s="34" t="s">
        <v>711</v>
      </c>
      <c r="BM825" s="29" t="s">
        <v>67</v>
      </c>
    </row>
    <row r="826" spans="1:65" ht="15">
      <c r="A826" s="26" t="s">
        <v>6</v>
      </c>
      <c r="B826" s="18" t="s">
        <v>123</v>
      </c>
      <c r="C826" s="15" t="s">
        <v>124</v>
      </c>
      <c r="D826" s="16" t="s">
        <v>228</v>
      </c>
      <c r="E826" s="17" t="s">
        <v>228</v>
      </c>
      <c r="F826" s="17" t="s">
        <v>228</v>
      </c>
      <c r="G826" s="17" t="s">
        <v>228</v>
      </c>
      <c r="H826" s="17" t="s">
        <v>228</v>
      </c>
      <c r="I826" s="17" t="s">
        <v>228</v>
      </c>
      <c r="J826" s="17" t="s">
        <v>228</v>
      </c>
      <c r="K826" s="17" t="s">
        <v>228</v>
      </c>
      <c r="L826" s="17" t="s">
        <v>228</v>
      </c>
      <c r="M826" s="17" t="s">
        <v>228</v>
      </c>
      <c r="N826" s="17" t="s">
        <v>228</v>
      </c>
      <c r="O826" s="17" t="s">
        <v>228</v>
      </c>
      <c r="P826" s="17" t="s">
        <v>228</v>
      </c>
      <c r="Q826" s="17" t="s">
        <v>228</v>
      </c>
      <c r="R826" s="17" t="s">
        <v>228</v>
      </c>
      <c r="S826" s="17" t="s">
        <v>228</v>
      </c>
      <c r="T826" s="17" t="s">
        <v>228</v>
      </c>
      <c r="U826" s="17" t="s">
        <v>228</v>
      </c>
      <c r="V826" s="17" t="s">
        <v>228</v>
      </c>
      <c r="W826" s="17" t="s">
        <v>228</v>
      </c>
      <c r="X826" s="17" t="s">
        <v>228</v>
      </c>
      <c r="Y826" s="17" t="s">
        <v>228</v>
      </c>
      <c r="Z826" s="17" t="s">
        <v>228</v>
      </c>
      <c r="AA826" s="107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9">
        <v>1</v>
      </c>
    </row>
    <row r="827" spans="1:65">
      <c r="A827" s="32"/>
      <c r="B827" s="19" t="s">
        <v>229</v>
      </c>
      <c r="C827" s="8" t="s">
        <v>229</v>
      </c>
      <c r="D827" s="105" t="s">
        <v>282</v>
      </c>
      <c r="E827" s="106" t="s">
        <v>230</v>
      </c>
      <c r="F827" s="106" t="s">
        <v>231</v>
      </c>
      <c r="G827" s="106" t="s">
        <v>288</v>
      </c>
      <c r="H827" s="106" t="s">
        <v>274</v>
      </c>
      <c r="I827" s="106" t="s">
        <v>232</v>
      </c>
      <c r="J827" s="106" t="s">
        <v>233</v>
      </c>
      <c r="K827" s="106" t="s">
        <v>234</v>
      </c>
      <c r="L827" s="106" t="s">
        <v>235</v>
      </c>
      <c r="M827" s="106" t="s">
        <v>236</v>
      </c>
      <c r="N827" s="106" t="s">
        <v>237</v>
      </c>
      <c r="O827" s="106" t="s">
        <v>238</v>
      </c>
      <c r="P827" s="106" t="s">
        <v>239</v>
      </c>
      <c r="Q827" s="106" t="s">
        <v>240</v>
      </c>
      <c r="R827" s="106" t="s">
        <v>241</v>
      </c>
      <c r="S827" s="106" t="s">
        <v>242</v>
      </c>
      <c r="T827" s="106" t="s">
        <v>244</v>
      </c>
      <c r="U827" s="106" t="s">
        <v>245</v>
      </c>
      <c r="V827" s="106" t="s">
        <v>246</v>
      </c>
      <c r="W827" s="106" t="s">
        <v>275</v>
      </c>
      <c r="X827" s="106" t="s">
        <v>248</v>
      </c>
      <c r="Y827" s="106" t="s">
        <v>276</v>
      </c>
      <c r="Z827" s="106" t="s">
        <v>277</v>
      </c>
      <c r="AA827" s="107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9" t="s">
        <v>3</v>
      </c>
    </row>
    <row r="828" spans="1:65">
      <c r="A828" s="32"/>
      <c r="B828" s="19"/>
      <c r="C828" s="8"/>
      <c r="D828" s="9" t="s">
        <v>343</v>
      </c>
      <c r="E828" s="10" t="s">
        <v>343</v>
      </c>
      <c r="F828" s="10" t="s">
        <v>343</v>
      </c>
      <c r="G828" s="10" t="s">
        <v>344</v>
      </c>
      <c r="H828" s="10" t="s">
        <v>343</v>
      </c>
      <c r="I828" s="10" t="s">
        <v>344</v>
      </c>
      <c r="J828" s="10" t="s">
        <v>344</v>
      </c>
      <c r="K828" s="10" t="s">
        <v>344</v>
      </c>
      <c r="L828" s="10" t="s">
        <v>345</v>
      </c>
      <c r="M828" s="10" t="s">
        <v>343</v>
      </c>
      <c r="N828" s="10" t="s">
        <v>343</v>
      </c>
      <c r="O828" s="10" t="s">
        <v>343</v>
      </c>
      <c r="P828" s="10" t="s">
        <v>343</v>
      </c>
      <c r="Q828" s="10" t="s">
        <v>343</v>
      </c>
      <c r="R828" s="10" t="s">
        <v>344</v>
      </c>
      <c r="S828" s="10" t="s">
        <v>344</v>
      </c>
      <c r="T828" s="10" t="s">
        <v>344</v>
      </c>
      <c r="U828" s="10" t="s">
        <v>343</v>
      </c>
      <c r="V828" s="10" t="s">
        <v>344</v>
      </c>
      <c r="W828" s="10" t="s">
        <v>343</v>
      </c>
      <c r="X828" s="10" t="s">
        <v>344</v>
      </c>
      <c r="Y828" s="10" t="s">
        <v>344</v>
      </c>
      <c r="Z828" s="10" t="s">
        <v>343</v>
      </c>
      <c r="AA828" s="107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9">
        <v>2</v>
      </c>
    </row>
    <row r="829" spans="1:65">
      <c r="A829" s="32"/>
      <c r="B829" s="19"/>
      <c r="C829" s="8"/>
      <c r="D829" s="27" t="s">
        <v>346</v>
      </c>
      <c r="E829" s="27" t="s">
        <v>126</v>
      </c>
      <c r="F829" s="27" t="s">
        <v>347</v>
      </c>
      <c r="G829" s="27" t="s">
        <v>348</v>
      </c>
      <c r="H829" s="27" t="s">
        <v>126</v>
      </c>
      <c r="I829" s="27" t="s">
        <v>348</v>
      </c>
      <c r="J829" s="27" t="s">
        <v>349</v>
      </c>
      <c r="K829" s="27" t="s">
        <v>346</v>
      </c>
      <c r="L829" s="27" t="s">
        <v>349</v>
      </c>
      <c r="M829" s="27" t="s">
        <v>349</v>
      </c>
      <c r="N829" s="27" t="s">
        <v>349</v>
      </c>
      <c r="O829" s="27" t="s">
        <v>349</v>
      </c>
      <c r="P829" s="27" t="s">
        <v>349</v>
      </c>
      <c r="Q829" s="27" t="s">
        <v>349</v>
      </c>
      <c r="R829" s="27" t="s">
        <v>349</v>
      </c>
      <c r="S829" s="27" t="s">
        <v>348</v>
      </c>
      <c r="T829" s="27" t="s">
        <v>346</v>
      </c>
      <c r="U829" s="27" t="s">
        <v>349</v>
      </c>
      <c r="V829" s="27" t="s">
        <v>348</v>
      </c>
      <c r="W829" s="27" t="s">
        <v>349</v>
      </c>
      <c r="X829" s="27" t="s">
        <v>349</v>
      </c>
      <c r="Y829" s="27" t="s">
        <v>346</v>
      </c>
      <c r="Z829" s="27" t="s">
        <v>349</v>
      </c>
      <c r="AA829" s="107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>
        <v>3</v>
      </c>
    </row>
    <row r="830" spans="1:65">
      <c r="A830" s="32"/>
      <c r="B830" s="18">
        <v>1</v>
      </c>
      <c r="C830" s="14">
        <v>1</v>
      </c>
      <c r="D830" s="21">
        <v>0.22</v>
      </c>
      <c r="E830" s="21">
        <v>0.19</v>
      </c>
      <c r="F830" s="22">
        <v>0.2</v>
      </c>
      <c r="G830" s="21">
        <v>0.17</v>
      </c>
      <c r="H830" s="104">
        <v>1</v>
      </c>
      <c r="I830" s="97" t="s">
        <v>209</v>
      </c>
      <c r="J830" s="22">
        <v>0.21</v>
      </c>
      <c r="K830" s="21">
        <v>0.19</v>
      </c>
      <c r="L830" s="97" t="s">
        <v>116</v>
      </c>
      <c r="M830" s="21">
        <v>0.17</v>
      </c>
      <c r="N830" s="21">
        <v>0.19</v>
      </c>
      <c r="O830" s="21">
        <v>0.19</v>
      </c>
      <c r="P830" s="21">
        <v>0.2</v>
      </c>
      <c r="Q830" s="21">
        <v>0.17</v>
      </c>
      <c r="R830" s="98">
        <v>0.23</v>
      </c>
      <c r="S830" s="97">
        <v>0.24016872913425494</v>
      </c>
      <c r="T830" s="21">
        <v>0.18</v>
      </c>
      <c r="U830" s="97">
        <v>0.22106999999999999</v>
      </c>
      <c r="V830" s="21">
        <v>0.16</v>
      </c>
      <c r="W830" s="21">
        <v>0.2</v>
      </c>
      <c r="X830" s="21">
        <v>0.18</v>
      </c>
      <c r="Y830" s="21">
        <v>0.19</v>
      </c>
      <c r="Z830" s="97">
        <v>7.0000000000000007E-2</v>
      </c>
      <c r="AA830" s="107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>
        <v>1</v>
      </c>
      <c r="C831" s="8">
        <v>2</v>
      </c>
      <c r="D831" s="10">
        <v>0.2</v>
      </c>
      <c r="E831" s="10">
        <v>0.21</v>
      </c>
      <c r="F831" s="23">
        <v>0.2</v>
      </c>
      <c r="G831" s="100">
        <v>0.26</v>
      </c>
      <c r="H831" s="102">
        <v>1</v>
      </c>
      <c r="I831" s="99" t="s">
        <v>209</v>
      </c>
      <c r="J831" s="23">
        <v>0.2</v>
      </c>
      <c r="K831" s="10">
        <v>0.19</v>
      </c>
      <c r="L831" s="99" t="s">
        <v>116</v>
      </c>
      <c r="M831" s="10">
        <v>0.16</v>
      </c>
      <c r="N831" s="10">
        <v>0.19</v>
      </c>
      <c r="O831" s="10">
        <v>0.18</v>
      </c>
      <c r="P831" s="10">
        <v>0.2</v>
      </c>
      <c r="Q831" s="10">
        <v>0.18</v>
      </c>
      <c r="R831" s="10">
        <v>0.19</v>
      </c>
      <c r="S831" s="99">
        <v>0.33874554793301792</v>
      </c>
      <c r="T831" s="10">
        <v>0.18</v>
      </c>
      <c r="U831" s="99">
        <v>0.22004000000000001</v>
      </c>
      <c r="V831" s="10">
        <v>0.16</v>
      </c>
      <c r="W831" s="10">
        <v>0.19</v>
      </c>
      <c r="X831" s="10">
        <v>0.18</v>
      </c>
      <c r="Y831" s="10">
        <v>0.18</v>
      </c>
      <c r="Z831" s="99">
        <v>7.0000000000000007E-2</v>
      </c>
      <c r="AA831" s="107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e">
        <v>#N/A</v>
      </c>
    </row>
    <row r="832" spans="1:65">
      <c r="A832" s="32"/>
      <c r="B832" s="19">
        <v>1</v>
      </c>
      <c r="C832" s="8">
        <v>3</v>
      </c>
      <c r="D832" s="10">
        <v>0.21</v>
      </c>
      <c r="E832" s="10">
        <v>0.18</v>
      </c>
      <c r="F832" s="23">
        <v>0.2</v>
      </c>
      <c r="G832" s="100">
        <v>0.27</v>
      </c>
      <c r="H832" s="102">
        <v>1</v>
      </c>
      <c r="I832" s="99" t="s">
        <v>209</v>
      </c>
      <c r="J832" s="23">
        <v>0.18</v>
      </c>
      <c r="K832" s="23">
        <v>0.19</v>
      </c>
      <c r="L832" s="102" t="s">
        <v>116</v>
      </c>
      <c r="M832" s="11">
        <v>0.16</v>
      </c>
      <c r="N832" s="11">
        <v>0.18</v>
      </c>
      <c r="O832" s="11">
        <v>0.18</v>
      </c>
      <c r="P832" s="11">
        <v>0.19</v>
      </c>
      <c r="Q832" s="11">
        <v>0.19</v>
      </c>
      <c r="R832" s="11">
        <v>0.19</v>
      </c>
      <c r="S832" s="102">
        <v>0.29980273389786283</v>
      </c>
      <c r="T832" s="11">
        <v>0.18</v>
      </c>
      <c r="U832" s="102">
        <v>0.23104</v>
      </c>
      <c r="V832" s="11">
        <v>0.16</v>
      </c>
      <c r="W832" s="11">
        <v>0.2</v>
      </c>
      <c r="X832" s="11">
        <v>0.18</v>
      </c>
      <c r="Y832" s="11">
        <v>0.18</v>
      </c>
      <c r="Z832" s="102">
        <v>0.08</v>
      </c>
      <c r="AA832" s="107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16</v>
      </c>
    </row>
    <row r="833" spans="1:65">
      <c r="A833" s="32"/>
      <c r="B833" s="19">
        <v>1</v>
      </c>
      <c r="C833" s="8">
        <v>4</v>
      </c>
      <c r="D833" s="10">
        <v>0.21</v>
      </c>
      <c r="E833" s="10">
        <v>0.21</v>
      </c>
      <c r="F833" s="23">
        <v>0.2</v>
      </c>
      <c r="G833" s="10">
        <v>0.15</v>
      </c>
      <c r="H833" s="102">
        <v>1</v>
      </c>
      <c r="I833" s="99" t="s">
        <v>209</v>
      </c>
      <c r="J833" s="23">
        <v>0.2</v>
      </c>
      <c r="K833" s="23">
        <v>0.2</v>
      </c>
      <c r="L833" s="102" t="s">
        <v>116</v>
      </c>
      <c r="M833" s="11">
        <v>0.16</v>
      </c>
      <c r="N833" s="11">
        <v>0.17</v>
      </c>
      <c r="O833" s="11">
        <v>0.2</v>
      </c>
      <c r="P833" s="11">
        <v>0.22</v>
      </c>
      <c r="Q833" s="11">
        <v>0.19</v>
      </c>
      <c r="R833" s="11">
        <v>0.18</v>
      </c>
      <c r="S833" s="102">
        <v>0.30202821503590049</v>
      </c>
      <c r="T833" s="11">
        <v>0.17</v>
      </c>
      <c r="U833" s="102">
        <v>0.24006</v>
      </c>
      <c r="V833" s="11">
        <v>0.16</v>
      </c>
      <c r="W833" s="11">
        <v>0.19</v>
      </c>
      <c r="X833" s="11">
        <v>0.18</v>
      </c>
      <c r="Y833" s="11">
        <v>0.18</v>
      </c>
      <c r="Z833" s="102">
        <v>7.0000000000000007E-2</v>
      </c>
      <c r="AA833" s="107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0.1840588235294118</v>
      </c>
    </row>
    <row r="834" spans="1:65">
      <c r="A834" s="32"/>
      <c r="B834" s="19">
        <v>1</v>
      </c>
      <c r="C834" s="8">
        <v>5</v>
      </c>
      <c r="D834" s="10">
        <v>0.21</v>
      </c>
      <c r="E834" s="10">
        <v>0.2</v>
      </c>
      <c r="F834" s="10">
        <v>0.2</v>
      </c>
      <c r="G834" s="10">
        <v>0.12</v>
      </c>
      <c r="H834" s="99">
        <v>1</v>
      </c>
      <c r="I834" s="99" t="s">
        <v>209</v>
      </c>
      <c r="J834" s="10">
        <v>0.18</v>
      </c>
      <c r="K834" s="10">
        <v>0.2</v>
      </c>
      <c r="L834" s="99" t="s">
        <v>116</v>
      </c>
      <c r="M834" s="10">
        <v>0.16</v>
      </c>
      <c r="N834" s="10">
        <v>0.18</v>
      </c>
      <c r="O834" s="10">
        <v>0.19</v>
      </c>
      <c r="P834" s="10">
        <v>0.2</v>
      </c>
      <c r="Q834" s="10">
        <v>0.18</v>
      </c>
      <c r="R834" s="10">
        <v>0.18</v>
      </c>
      <c r="S834" s="99">
        <v>0.24116351319574392</v>
      </c>
      <c r="T834" s="10">
        <v>0.18</v>
      </c>
      <c r="U834" s="99">
        <v>0.21479999999999999</v>
      </c>
      <c r="V834" s="10">
        <v>0.15</v>
      </c>
      <c r="W834" s="10">
        <v>0.17</v>
      </c>
      <c r="X834" s="10">
        <v>0.17</v>
      </c>
      <c r="Y834" s="10">
        <v>0.17</v>
      </c>
      <c r="Z834" s="99">
        <v>0.06</v>
      </c>
      <c r="AA834" s="107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180</v>
      </c>
    </row>
    <row r="835" spans="1:65">
      <c r="A835" s="32"/>
      <c r="B835" s="19">
        <v>1</v>
      </c>
      <c r="C835" s="8">
        <v>6</v>
      </c>
      <c r="D835" s="10">
        <v>0.23</v>
      </c>
      <c r="E835" s="10">
        <v>0.22</v>
      </c>
      <c r="F835" s="10">
        <v>0.2</v>
      </c>
      <c r="G835" s="100">
        <v>0.1</v>
      </c>
      <c r="H835" s="99">
        <v>1</v>
      </c>
      <c r="I835" s="99" t="s">
        <v>209</v>
      </c>
      <c r="J835" s="10">
        <v>0.2</v>
      </c>
      <c r="K835" s="10">
        <v>0.18</v>
      </c>
      <c r="L835" s="99" t="s">
        <v>116</v>
      </c>
      <c r="M835" s="10">
        <v>0.17</v>
      </c>
      <c r="N835" s="10">
        <v>0.15</v>
      </c>
      <c r="O835" s="10">
        <v>0.19</v>
      </c>
      <c r="P835" s="10">
        <v>0.2</v>
      </c>
      <c r="Q835" s="10">
        <v>0.19</v>
      </c>
      <c r="R835" s="10">
        <v>0.18</v>
      </c>
      <c r="S835" s="99">
        <v>0.21494037330754021</v>
      </c>
      <c r="T835" s="10">
        <v>0.17</v>
      </c>
      <c r="U835" s="99">
        <v>0.22394</v>
      </c>
      <c r="V835" s="10">
        <v>0.17</v>
      </c>
      <c r="W835" s="10">
        <v>0.18</v>
      </c>
      <c r="X835" s="10">
        <v>0.17</v>
      </c>
      <c r="Y835" s="10">
        <v>0.19</v>
      </c>
      <c r="Z835" s="99">
        <v>0.06</v>
      </c>
      <c r="AA835" s="107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0"/>
    </row>
    <row r="836" spans="1:65">
      <c r="A836" s="32"/>
      <c r="B836" s="20" t="s">
        <v>249</v>
      </c>
      <c r="C836" s="12"/>
      <c r="D836" s="24">
        <v>0.21333333333333335</v>
      </c>
      <c r="E836" s="24">
        <v>0.20166666666666666</v>
      </c>
      <c r="F836" s="24">
        <v>0.19999999999999998</v>
      </c>
      <c r="G836" s="24">
        <v>0.17833333333333334</v>
      </c>
      <c r="H836" s="24">
        <v>1</v>
      </c>
      <c r="I836" s="24" t="s">
        <v>732</v>
      </c>
      <c r="J836" s="24">
        <v>0.19499999999999998</v>
      </c>
      <c r="K836" s="24">
        <v>0.19166666666666665</v>
      </c>
      <c r="L836" s="24" t="s">
        <v>732</v>
      </c>
      <c r="M836" s="24">
        <v>0.16333333333333336</v>
      </c>
      <c r="N836" s="24">
        <v>0.17666666666666667</v>
      </c>
      <c r="O836" s="24">
        <v>0.18833333333333332</v>
      </c>
      <c r="P836" s="24">
        <v>0.20166666666666666</v>
      </c>
      <c r="Q836" s="24">
        <v>0.18333333333333332</v>
      </c>
      <c r="R836" s="24">
        <v>0.19166666666666665</v>
      </c>
      <c r="S836" s="24">
        <v>0.27280818541738666</v>
      </c>
      <c r="T836" s="24">
        <v>0.17666666666666667</v>
      </c>
      <c r="U836" s="24">
        <v>0.22515833333333332</v>
      </c>
      <c r="V836" s="24">
        <v>0.16</v>
      </c>
      <c r="W836" s="24">
        <v>0.18833333333333335</v>
      </c>
      <c r="X836" s="24">
        <v>0.17666666666666667</v>
      </c>
      <c r="Y836" s="24">
        <v>0.18166666666666667</v>
      </c>
      <c r="Z836" s="24">
        <v>6.8333333333333343E-2</v>
      </c>
      <c r="AA836" s="107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0"/>
    </row>
    <row r="837" spans="1:65">
      <c r="A837" s="32"/>
      <c r="B837" s="3" t="s">
        <v>250</v>
      </c>
      <c r="C837" s="30"/>
      <c r="D837" s="11">
        <v>0.21</v>
      </c>
      <c r="E837" s="11">
        <v>0.20500000000000002</v>
      </c>
      <c r="F837" s="11">
        <v>0.2</v>
      </c>
      <c r="G837" s="11">
        <v>0.16</v>
      </c>
      <c r="H837" s="11">
        <v>1</v>
      </c>
      <c r="I837" s="11" t="s">
        <v>732</v>
      </c>
      <c r="J837" s="11">
        <v>0.2</v>
      </c>
      <c r="K837" s="11">
        <v>0.19</v>
      </c>
      <c r="L837" s="11" t="s">
        <v>732</v>
      </c>
      <c r="M837" s="11">
        <v>0.16</v>
      </c>
      <c r="N837" s="11">
        <v>0.18</v>
      </c>
      <c r="O837" s="11">
        <v>0.19</v>
      </c>
      <c r="P837" s="11">
        <v>0.2</v>
      </c>
      <c r="Q837" s="11">
        <v>0.185</v>
      </c>
      <c r="R837" s="11">
        <v>0.185</v>
      </c>
      <c r="S837" s="11">
        <v>0.27048312354680337</v>
      </c>
      <c r="T837" s="11">
        <v>0.18</v>
      </c>
      <c r="U837" s="11">
        <v>0.22250500000000001</v>
      </c>
      <c r="V837" s="11">
        <v>0.16</v>
      </c>
      <c r="W837" s="11">
        <v>0.19</v>
      </c>
      <c r="X837" s="11">
        <v>0.18</v>
      </c>
      <c r="Y837" s="11">
        <v>0.18</v>
      </c>
      <c r="Z837" s="11">
        <v>7.0000000000000007E-2</v>
      </c>
      <c r="AA837" s="107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0"/>
    </row>
    <row r="838" spans="1:65">
      <c r="A838" s="32"/>
      <c r="B838" s="3" t="s">
        <v>251</v>
      </c>
      <c r="C838" s="30"/>
      <c r="D838" s="25">
        <v>1.0327955589886448E-2</v>
      </c>
      <c r="E838" s="25">
        <v>1.4719601443879744E-2</v>
      </c>
      <c r="F838" s="25">
        <v>3.0404709722440586E-17</v>
      </c>
      <c r="G838" s="25">
        <v>7.1390942469382421E-2</v>
      </c>
      <c r="H838" s="25">
        <v>0</v>
      </c>
      <c r="I838" s="25" t="s">
        <v>732</v>
      </c>
      <c r="J838" s="25">
        <v>1.2247448713915894E-2</v>
      </c>
      <c r="K838" s="25">
        <v>7.5277265270908156E-3</v>
      </c>
      <c r="L838" s="25" t="s">
        <v>732</v>
      </c>
      <c r="M838" s="25">
        <v>5.1639777949432277E-3</v>
      </c>
      <c r="N838" s="25">
        <v>1.5055453054181621E-2</v>
      </c>
      <c r="O838" s="25">
        <v>7.5277265270908165E-3</v>
      </c>
      <c r="P838" s="25">
        <v>9.8319208025017483E-3</v>
      </c>
      <c r="Q838" s="25">
        <v>8.1649658092772595E-3</v>
      </c>
      <c r="R838" s="25">
        <v>1.9407902170679524E-2</v>
      </c>
      <c r="S838" s="25">
        <v>4.7635395703077163E-2</v>
      </c>
      <c r="T838" s="25">
        <v>5.163977794943213E-3</v>
      </c>
      <c r="U838" s="25">
        <v>9.0370889486972878E-3</v>
      </c>
      <c r="V838" s="25">
        <v>6.324555320336764E-3</v>
      </c>
      <c r="W838" s="25">
        <v>1.1690451944500123E-2</v>
      </c>
      <c r="X838" s="25">
        <v>5.163977794943213E-3</v>
      </c>
      <c r="Y838" s="25">
        <v>7.5277265270908078E-3</v>
      </c>
      <c r="Z838" s="25">
        <v>7.5277265270908113E-3</v>
      </c>
      <c r="AA838" s="173"/>
      <c r="AB838" s="174"/>
      <c r="AC838" s="174"/>
      <c r="AD838" s="174"/>
      <c r="AE838" s="174"/>
      <c r="AF838" s="174"/>
      <c r="AG838" s="174"/>
      <c r="AH838" s="174"/>
      <c r="AI838" s="174"/>
      <c r="AJ838" s="174"/>
      <c r="AK838" s="174"/>
      <c r="AL838" s="174"/>
      <c r="AM838" s="174"/>
      <c r="AN838" s="174"/>
      <c r="AO838" s="174"/>
      <c r="AP838" s="174"/>
      <c r="AQ838" s="174"/>
      <c r="AR838" s="174"/>
      <c r="AS838" s="174"/>
      <c r="AT838" s="174"/>
      <c r="AU838" s="174"/>
      <c r="AV838" s="174"/>
      <c r="AW838" s="174"/>
      <c r="AX838" s="174"/>
      <c r="AY838" s="174"/>
      <c r="AZ838" s="174"/>
      <c r="BA838" s="174"/>
      <c r="BB838" s="174"/>
      <c r="BC838" s="174"/>
      <c r="BD838" s="174"/>
      <c r="BE838" s="174"/>
      <c r="BF838" s="174"/>
      <c r="BG838" s="174"/>
      <c r="BH838" s="174"/>
      <c r="BI838" s="174"/>
      <c r="BJ838" s="174"/>
      <c r="BK838" s="174"/>
      <c r="BL838" s="174"/>
      <c r="BM838" s="61"/>
    </row>
    <row r="839" spans="1:65">
      <c r="A839" s="32"/>
      <c r="B839" s="3" t="s">
        <v>87</v>
      </c>
      <c r="C839" s="30"/>
      <c r="D839" s="13">
        <v>4.8412291827592727E-2</v>
      </c>
      <c r="E839" s="13">
        <v>7.2989759225849979E-2</v>
      </c>
      <c r="F839" s="13">
        <v>1.5202354861220294E-16</v>
      </c>
      <c r="G839" s="13">
        <v>0.40032304188438739</v>
      </c>
      <c r="H839" s="13">
        <v>0</v>
      </c>
      <c r="I839" s="13" t="s">
        <v>732</v>
      </c>
      <c r="J839" s="13">
        <v>6.2807429302132803E-2</v>
      </c>
      <c r="K839" s="13">
        <v>3.9275094923952085E-2</v>
      </c>
      <c r="L839" s="13" t="s">
        <v>732</v>
      </c>
      <c r="M839" s="13">
        <v>3.1616190581285064E-2</v>
      </c>
      <c r="N839" s="13">
        <v>8.5219545589707291E-2</v>
      </c>
      <c r="O839" s="13">
        <v>3.9970229347384867E-2</v>
      </c>
      <c r="P839" s="13">
        <v>4.8753326293397098E-2</v>
      </c>
      <c r="Q839" s="13">
        <v>4.4536177141512326E-2</v>
      </c>
      <c r="R839" s="13">
        <v>0.10125862002093665</v>
      </c>
      <c r="S839" s="13">
        <v>0.17461131391712725</v>
      </c>
      <c r="T839" s="13">
        <v>2.9230062990244603E-2</v>
      </c>
      <c r="U839" s="13">
        <v>4.0136595501079779E-2</v>
      </c>
      <c r="V839" s="13">
        <v>3.9528470752104777E-2</v>
      </c>
      <c r="W839" s="13">
        <v>6.2073196165487371E-2</v>
      </c>
      <c r="X839" s="13">
        <v>2.9230062990244603E-2</v>
      </c>
      <c r="Y839" s="13">
        <v>4.1437026754628299E-2</v>
      </c>
      <c r="Z839" s="13">
        <v>0.11016185161596308</v>
      </c>
      <c r="AA839" s="107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0"/>
    </row>
    <row r="840" spans="1:65">
      <c r="A840" s="32"/>
      <c r="B840" s="3" t="s">
        <v>252</v>
      </c>
      <c r="C840" s="30"/>
      <c r="D840" s="13">
        <v>0.15904974965377638</v>
      </c>
      <c r="E840" s="13">
        <v>9.5664216469585339E-2</v>
      </c>
      <c r="F840" s="13">
        <v>8.6609140300415222E-2</v>
      </c>
      <c r="G840" s="13">
        <v>-3.1106849898796307E-2</v>
      </c>
      <c r="H840" s="13">
        <v>4.4330457015020759</v>
      </c>
      <c r="I840" s="13" t="s">
        <v>732</v>
      </c>
      <c r="J840" s="13">
        <v>5.9443911792904647E-2</v>
      </c>
      <c r="K840" s="13">
        <v>4.1333759454564634E-2</v>
      </c>
      <c r="L840" s="13" t="s">
        <v>732</v>
      </c>
      <c r="M840" s="13">
        <v>-0.11260253542132737</v>
      </c>
      <c r="N840" s="13">
        <v>-4.0161926067966536E-2</v>
      </c>
      <c r="O840" s="13">
        <v>2.3223607116224398E-2</v>
      </c>
      <c r="P840" s="13">
        <v>9.5664216469585339E-2</v>
      </c>
      <c r="Q840" s="13">
        <v>-3.9416213912860654E-3</v>
      </c>
      <c r="R840" s="13">
        <v>4.1333759454564634E-2</v>
      </c>
      <c r="S840" s="13">
        <v>0.48217933911651389</v>
      </c>
      <c r="T840" s="13">
        <v>-4.0161926067966536E-2</v>
      </c>
      <c r="U840" s="13">
        <v>0.22329551507403833</v>
      </c>
      <c r="V840" s="13">
        <v>-0.13071268775966782</v>
      </c>
      <c r="W840" s="13">
        <v>2.3223607116224398E-2</v>
      </c>
      <c r="X840" s="13">
        <v>-4.0161926067966536E-2</v>
      </c>
      <c r="Y840" s="13">
        <v>-1.2996697560456183E-2</v>
      </c>
      <c r="Z840" s="13">
        <v>-0.62874187706402473</v>
      </c>
      <c r="AA840" s="107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0"/>
    </row>
    <row r="841" spans="1:65">
      <c r="A841" s="32"/>
      <c r="B841" s="51" t="s">
        <v>253</v>
      </c>
      <c r="C841" s="52"/>
      <c r="D841" s="50">
        <v>1.26</v>
      </c>
      <c r="E841" s="50">
        <v>0.63</v>
      </c>
      <c r="F841" s="50">
        <v>0.54</v>
      </c>
      <c r="G841" s="50">
        <v>0.63</v>
      </c>
      <c r="H841" s="50" t="s">
        <v>254</v>
      </c>
      <c r="I841" s="50">
        <v>3.24</v>
      </c>
      <c r="J841" s="50">
        <v>0.27</v>
      </c>
      <c r="K841" s="50">
        <v>0.09</v>
      </c>
      <c r="L841" s="50">
        <v>124.61</v>
      </c>
      <c r="M841" s="50">
        <v>1.44</v>
      </c>
      <c r="N841" s="50">
        <v>0.72</v>
      </c>
      <c r="O841" s="50">
        <v>0.09</v>
      </c>
      <c r="P841" s="50">
        <v>0.63</v>
      </c>
      <c r="Q841" s="50">
        <v>0.36</v>
      </c>
      <c r="R841" s="50">
        <v>0.09</v>
      </c>
      <c r="S841" s="50">
        <v>4.47</v>
      </c>
      <c r="T841" s="50">
        <v>0.72</v>
      </c>
      <c r="U841" s="50">
        <v>1.9</v>
      </c>
      <c r="V841" s="50">
        <v>1.62</v>
      </c>
      <c r="W841" s="50">
        <v>0.09</v>
      </c>
      <c r="X841" s="50">
        <v>0.72</v>
      </c>
      <c r="Y841" s="50">
        <v>0.45</v>
      </c>
      <c r="Z841" s="50">
        <v>6.56</v>
      </c>
      <c r="AA841" s="107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0"/>
    </row>
    <row r="842" spans="1:65">
      <c r="B842" s="33" t="s">
        <v>306</v>
      </c>
      <c r="C842" s="20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BM842" s="60"/>
    </row>
    <row r="843" spans="1:65">
      <c r="BM843" s="60"/>
    </row>
    <row r="844" spans="1:65" ht="15">
      <c r="B844" s="34" t="s">
        <v>712</v>
      </c>
      <c r="BM844" s="29" t="s">
        <v>67</v>
      </c>
    </row>
    <row r="845" spans="1:65" ht="15">
      <c r="A845" s="26" t="s">
        <v>9</v>
      </c>
      <c r="B845" s="18" t="s">
        <v>123</v>
      </c>
      <c r="C845" s="15" t="s">
        <v>124</v>
      </c>
      <c r="D845" s="16" t="s">
        <v>228</v>
      </c>
      <c r="E845" s="17" t="s">
        <v>228</v>
      </c>
      <c r="F845" s="17" t="s">
        <v>228</v>
      </c>
      <c r="G845" s="17" t="s">
        <v>228</v>
      </c>
      <c r="H845" s="17" t="s">
        <v>228</v>
      </c>
      <c r="I845" s="17" t="s">
        <v>228</v>
      </c>
      <c r="J845" s="17" t="s">
        <v>228</v>
      </c>
      <c r="K845" s="17" t="s">
        <v>228</v>
      </c>
      <c r="L845" s="17" t="s">
        <v>228</v>
      </c>
      <c r="M845" s="17" t="s">
        <v>228</v>
      </c>
      <c r="N845" s="17" t="s">
        <v>228</v>
      </c>
      <c r="O845" s="17" t="s">
        <v>228</v>
      </c>
      <c r="P845" s="17" t="s">
        <v>228</v>
      </c>
      <c r="Q845" s="17" t="s">
        <v>228</v>
      </c>
      <c r="R845" s="17" t="s">
        <v>228</v>
      </c>
      <c r="S845" s="17" t="s">
        <v>228</v>
      </c>
      <c r="T845" s="17" t="s">
        <v>228</v>
      </c>
      <c r="U845" s="17" t="s">
        <v>228</v>
      </c>
      <c r="V845" s="17" t="s">
        <v>228</v>
      </c>
      <c r="W845" s="17" t="s">
        <v>228</v>
      </c>
      <c r="X845" s="17" t="s">
        <v>228</v>
      </c>
      <c r="Y845" s="17" t="s">
        <v>228</v>
      </c>
      <c r="Z845" s="107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>
        <v>1</v>
      </c>
    </row>
    <row r="846" spans="1:65">
      <c r="A846" s="32"/>
      <c r="B846" s="19" t="s">
        <v>229</v>
      </c>
      <c r="C846" s="8" t="s">
        <v>229</v>
      </c>
      <c r="D846" s="105" t="s">
        <v>282</v>
      </c>
      <c r="E846" s="106" t="s">
        <v>230</v>
      </c>
      <c r="F846" s="106" t="s">
        <v>231</v>
      </c>
      <c r="G846" s="106" t="s">
        <v>288</v>
      </c>
      <c r="H846" s="106" t="s">
        <v>274</v>
      </c>
      <c r="I846" s="106" t="s">
        <v>232</v>
      </c>
      <c r="J846" s="106" t="s">
        <v>233</v>
      </c>
      <c r="K846" s="106" t="s">
        <v>234</v>
      </c>
      <c r="L846" s="106" t="s">
        <v>235</v>
      </c>
      <c r="M846" s="106" t="s">
        <v>236</v>
      </c>
      <c r="N846" s="106" t="s">
        <v>237</v>
      </c>
      <c r="O846" s="106" t="s">
        <v>238</v>
      </c>
      <c r="P846" s="106" t="s">
        <v>239</v>
      </c>
      <c r="Q846" s="106" t="s">
        <v>240</v>
      </c>
      <c r="R846" s="106" t="s">
        <v>241</v>
      </c>
      <c r="S846" s="106" t="s">
        <v>242</v>
      </c>
      <c r="T846" s="106" t="s">
        <v>244</v>
      </c>
      <c r="U846" s="106" t="s">
        <v>246</v>
      </c>
      <c r="V846" s="106" t="s">
        <v>275</v>
      </c>
      <c r="W846" s="106" t="s">
        <v>248</v>
      </c>
      <c r="X846" s="106" t="s">
        <v>276</v>
      </c>
      <c r="Y846" s="106" t="s">
        <v>277</v>
      </c>
      <c r="Z846" s="107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 t="s">
        <v>3</v>
      </c>
    </row>
    <row r="847" spans="1:65">
      <c r="A847" s="32"/>
      <c r="B847" s="19"/>
      <c r="C847" s="8"/>
      <c r="D847" s="9" t="s">
        <v>345</v>
      </c>
      <c r="E847" s="10" t="s">
        <v>343</v>
      </c>
      <c r="F847" s="10" t="s">
        <v>345</v>
      </c>
      <c r="G847" s="10" t="s">
        <v>344</v>
      </c>
      <c r="H847" s="10" t="s">
        <v>343</v>
      </c>
      <c r="I847" s="10" t="s">
        <v>344</v>
      </c>
      <c r="J847" s="10" t="s">
        <v>344</v>
      </c>
      <c r="K847" s="10" t="s">
        <v>344</v>
      </c>
      <c r="L847" s="10" t="s">
        <v>345</v>
      </c>
      <c r="M847" s="10" t="s">
        <v>343</v>
      </c>
      <c r="N847" s="10" t="s">
        <v>343</v>
      </c>
      <c r="O847" s="10" t="s">
        <v>343</v>
      </c>
      <c r="P847" s="10" t="s">
        <v>343</v>
      </c>
      <c r="Q847" s="10" t="s">
        <v>343</v>
      </c>
      <c r="R847" s="10" t="s">
        <v>344</v>
      </c>
      <c r="S847" s="10" t="s">
        <v>344</v>
      </c>
      <c r="T847" s="10" t="s">
        <v>344</v>
      </c>
      <c r="U847" s="10" t="s">
        <v>344</v>
      </c>
      <c r="V847" s="10" t="s">
        <v>343</v>
      </c>
      <c r="W847" s="10" t="s">
        <v>344</v>
      </c>
      <c r="X847" s="10" t="s">
        <v>345</v>
      </c>
      <c r="Y847" s="10" t="s">
        <v>343</v>
      </c>
      <c r="Z847" s="107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>
        <v>2</v>
      </c>
    </row>
    <row r="848" spans="1:65">
      <c r="A848" s="32"/>
      <c r="B848" s="19"/>
      <c r="C848" s="8"/>
      <c r="D848" s="27" t="s">
        <v>346</v>
      </c>
      <c r="E848" s="27" t="s">
        <v>126</v>
      </c>
      <c r="F848" s="27" t="s">
        <v>348</v>
      </c>
      <c r="G848" s="27" t="s">
        <v>348</v>
      </c>
      <c r="H848" s="27" t="s">
        <v>126</v>
      </c>
      <c r="I848" s="27" t="s">
        <v>348</v>
      </c>
      <c r="J848" s="27" t="s">
        <v>349</v>
      </c>
      <c r="K848" s="27" t="s">
        <v>346</v>
      </c>
      <c r="L848" s="27" t="s">
        <v>349</v>
      </c>
      <c r="M848" s="27" t="s">
        <v>349</v>
      </c>
      <c r="N848" s="27" t="s">
        <v>349</v>
      </c>
      <c r="O848" s="27" t="s">
        <v>349</v>
      </c>
      <c r="P848" s="27" t="s">
        <v>349</v>
      </c>
      <c r="Q848" s="27" t="s">
        <v>349</v>
      </c>
      <c r="R848" s="27" t="s">
        <v>349</v>
      </c>
      <c r="S848" s="27" t="s">
        <v>348</v>
      </c>
      <c r="T848" s="27" t="s">
        <v>346</v>
      </c>
      <c r="U848" s="27" t="s">
        <v>348</v>
      </c>
      <c r="V848" s="27" t="s">
        <v>349</v>
      </c>
      <c r="W848" s="27" t="s">
        <v>349</v>
      </c>
      <c r="X848" s="27" t="s">
        <v>346</v>
      </c>
      <c r="Y848" s="27" t="s">
        <v>349</v>
      </c>
      <c r="Z848" s="107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3</v>
      </c>
    </row>
    <row r="849" spans="1:65">
      <c r="A849" s="32"/>
      <c r="B849" s="18">
        <v>1</v>
      </c>
      <c r="C849" s="14">
        <v>1</v>
      </c>
      <c r="D849" s="21">
        <v>4</v>
      </c>
      <c r="E849" s="21">
        <v>3.6</v>
      </c>
      <c r="F849" s="104">
        <v>3</v>
      </c>
      <c r="G849" s="97">
        <v>4</v>
      </c>
      <c r="H849" s="104">
        <v>4</v>
      </c>
      <c r="I849" s="21">
        <v>4.4000000000000004</v>
      </c>
      <c r="J849" s="22">
        <v>3.6</v>
      </c>
      <c r="K849" s="21">
        <v>4.4000000000000004</v>
      </c>
      <c r="L849" s="97" t="s">
        <v>116</v>
      </c>
      <c r="M849" s="21">
        <v>3.6</v>
      </c>
      <c r="N849" s="21">
        <v>4</v>
      </c>
      <c r="O849" s="21">
        <v>4.2</v>
      </c>
      <c r="P849" s="21">
        <v>3.8</v>
      </c>
      <c r="Q849" s="21">
        <v>3.7</v>
      </c>
      <c r="R849" s="97">
        <v>4.97</v>
      </c>
      <c r="S849" s="21">
        <v>3.5566558732652704</v>
      </c>
      <c r="T849" s="21">
        <v>3.8</v>
      </c>
      <c r="U849" s="97">
        <v>4</v>
      </c>
      <c r="V849" s="21">
        <v>3</v>
      </c>
      <c r="W849" s="21">
        <v>3.6</v>
      </c>
      <c r="X849" s="21">
        <v>3.8</v>
      </c>
      <c r="Y849" s="97">
        <v>4.5999999999999996</v>
      </c>
      <c r="Z849" s="107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>
        <v>1</v>
      </c>
    </row>
    <row r="850" spans="1:65">
      <c r="A850" s="32"/>
      <c r="B850" s="19">
        <v>1</v>
      </c>
      <c r="C850" s="8">
        <v>2</v>
      </c>
      <c r="D850" s="10">
        <v>3.9</v>
      </c>
      <c r="E850" s="10">
        <v>3.8</v>
      </c>
      <c r="F850" s="102">
        <v>3</v>
      </c>
      <c r="G850" s="99">
        <v>4</v>
      </c>
      <c r="H850" s="102">
        <v>4</v>
      </c>
      <c r="I850" s="10">
        <v>4.5</v>
      </c>
      <c r="J850" s="23">
        <v>3.4</v>
      </c>
      <c r="K850" s="10">
        <v>4.0999999999999996</v>
      </c>
      <c r="L850" s="99" t="s">
        <v>116</v>
      </c>
      <c r="M850" s="10">
        <v>3.6</v>
      </c>
      <c r="N850" s="10">
        <v>3.9</v>
      </c>
      <c r="O850" s="10">
        <v>4.0999999999999996</v>
      </c>
      <c r="P850" s="10">
        <v>3.8</v>
      </c>
      <c r="Q850" s="10">
        <v>3.6</v>
      </c>
      <c r="R850" s="99">
        <v>5.04</v>
      </c>
      <c r="S850" s="10">
        <v>3.7664072053820896</v>
      </c>
      <c r="T850" s="10">
        <v>3.8</v>
      </c>
      <c r="U850" s="99">
        <v>4</v>
      </c>
      <c r="V850" s="10">
        <v>3</v>
      </c>
      <c r="W850" s="10">
        <v>3.7</v>
      </c>
      <c r="X850" s="10">
        <v>4</v>
      </c>
      <c r="Y850" s="99">
        <v>4.5999999999999996</v>
      </c>
      <c r="Z850" s="107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 t="e">
        <v>#N/A</v>
      </c>
    </row>
    <row r="851" spans="1:65">
      <c r="A851" s="32"/>
      <c r="B851" s="19">
        <v>1</v>
      </c>
      <c r="C851" s="8">
        <v>3</v>
      </c>
      <c r="D851" s="10">
        <v>3.9</v>
      </c>
      <c r="E851" s="10">
        <v>3.6</v>
      </c>
      <c r="F851" s="102">
        <v>3</v>
      </c>
      <c r="G851" s="99">
        <v>4</v>
      </c>
      <c r="H851" s="102">
        <v>4</v>
      </c>
      <c r="I851" s="10">
        <v>4.0999999999999996</v>
      </c>
      <c r="J851" s="23">
        <v>3.4</v>
      </c>
      <c r="K851" s="23">
        <v>4.3</v>
      </c>
      <c r="L851" s="102" t="s">
        <v>116</v>
      </c>
      <c r="M851" s="11">
        <v>3.7</v>
      </c>
      <c r="N851" s="11">
        <v>3.9</v>
      </c>
      <c r="O851" s="11">
        <v>4.0999999999999996</v>
      </c>
      <c r="P851" s="11">
        <v>3.8</v>
      </c>
      <c r="Q851" s="11">
        <v>3.7</v>
      </c>
      <c r="R851" s="102">
        <v>5.08</v>
      </c>
      <c r="S851" s="11">
        <v>3.6221854058016207</v>
      </c>
      <c r="T851" s="11">
        <v>3.7</v>
      </c>
      <c r="U851" s="102">
        <v>4</v>
      </c>
      <c r="V851" s="11">
        <v>3.1</v>
      </c>
      <c r="W851" s="11">
        <v>3.5</v>
      </c>
      <c r="X851" s="11">
        <v>3.9</v>
      </c>
      <c r="Y851" s="102">
        <v>4.5999999999999996</v>
      </c>
      <c r="Z851" s="107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16</v>
      </c>
    </row>
    <row r="852" spans="1:65">
      <c r="A852" s="32"/>
      <c r="B852" s="19">
        <v>1</v>
      </c>
      <c r="C852" s="8">
        <v>4</v>
      </c>
      <c r="D852" s="10">
        <v>3.9</v>
      </c>
      <c r="E852" s="10">
        <v>3.6</v>
      </c>
      <c r="F852" s="102">
        <v>3</v>
      </c>
      <c r="G852" s="99">
        <v>3</v>
      </c>
      <c r="H852" s="102">
        <v>4</v>
      </c>
      <c r="I852" s="100">
        <v>4.9000000000000004</v>
      </c>
      <c r="J852" s="23">
        <v>3.4</v>
      </c>
      <c r="K852" s="23">
        <v>4.2</v>
      </c>
      <c r="L852" s="102" t="s">
        <v>116</v>
      </c>
      <c r="M852" s="11">
        <v>3.7</v>
      </c>
      <c r="N852" s="11">
        <v>4</v>
      </c>
      <c r="O852" s="11">
        <v>4.0999999999999996</v>
      </c>
      <c r="P852" s="11">
        <v>3.9</v>
      </c>
      <c r="Q852" s="11">
        <v>3.7</v>
      </c>
      <c r="R852" s="102">
        <v>5.09</v>
      </c>
      <c r="S852" s="11">
        <v>3.4643474682138762</v>
      </c>
      <c r="T852" s="11">
        <v>3.7</v>
      </c>
      <c r="U852" s="102">
        <v>4</v>
      </c>
      <c r="V852" s="11">
        <v>3.2</v>
      </c>
      <c r="W852" s="11">
        <v>3.7</v>
      </c>
      <c r="X852" s="11">
        <v>3.8</v>
      </c>
      <c r="Y852" s="102">
        <v>5.0999999999999996</v>
      </c>
      <c r="Z852" s="107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3.7821602073687441</v>
      </c>
    </row>
    <row r="853" spans="1:65">
      <c r="A853" s="32"/>
      <c r="B853" s="19">
        <v>1</v>
      </c>
      <c r="C853" s="8">
        <v>5</v>
      </c>
      <c r="D853" s="10">
        <v>4</v>
      </c>
      <c r="E853" s="10">
        <v>3.6</v>
      </c>
      <c r="F853" s="99">
        <v>3</v>
      </c>
      <c r="G853" s="99">
        <v>4</v>
      </c>
      <c r="H853" s="99">
        <v>4</v>
      </c>
      <c r="I853" s="10">
        <v>4.2</v>
      </c>
      <c r="J853" s="10">
        <v>3.2</v>
      </c>
      <c r="K853" s="10">
        <v>4.2</v>
      </c>
      <c r="L853" s="99" t="s">
        <v>116</v>
      </c>
      <c r="M853" s="10">
        <v>3.7</v>
      </c>
      <c r="N853" s="10">
        <v>3.9</v>
      </c>
      <c r="O853" s="10">
        <v>4.2</v>
      </c>
      <c r="P853" s="10">
        <v>3.9</v>
      </c>
      <c r="Q853" s="10">
        <v>3.8</v>
      </c>
      <c r="R853" s="99">
        <v>5.05</v>
      </c>
      <c r="S853" s="10">
        <v>3.5458442089651139</v>
      </c>
      <c r="T853" s="10">
        <v>3.9</v>
      </c>
      <c r="U853" s="99">
        <v>4</v>
      </c>
      <c r="V853" s="10">
        <v>3</v>
      </c>
      <c r="W853" s="10">
        <v>3.7</v>
      </c>
      <c r="X853" s="10">
        <v>3.9</v>
      </c>
      <c r="Y853" s="99">
        <v>4.7</v>
      </c>
      <c r="Z853" s="107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>
        <v>181</v>
      </c>
    </row>
    <row r="854" spans="1:65">
      <c r="A854" s="32"/>
      <c r="B854" s="19">
        <v>1</v>
      </c>
      <c r="C854" s="8">
        <v>6</v>
      </c>
      <c r="D854" s="10">
        <v>3.8</v>
      </c>
      <c r="E854" s="10">
        <v>3.5</v>
      </c>
      <c r="F854" s="99">
        <v>3</v>
      </c>
      <c r="G854" s="99">
        <v>3</v>
      </c>
      <c r="H854" s="99">
        <v>4</v>
      </c>
      <c r="I854" s="10">
        <v>4.0999999999999996</v>
      </c>
      <c r="J854" s="10">
        <v>3.5</v>
      </c>
      <c r="K854" s="10">
        <v>4.4000000000000004</v>
      </c>
      <c r="L854" s="99" t="s">
        <v>116</v>
      </c>
      <c r="M854" s="10">
        <v>3.7</v>
      </c>
      <c r="N854" s="10">
        <v>3.8</v>
      </c>
      <c r="O854" s="10">
        <v>4.2</v>
      </c>
      <c r="P854" s="10">
        <v>3.9</v>
      </c>
      <c r="Q854" s="10">
        <v>3.8</v>
      </c>
      <c r="R854" s="99">
        <v>4.99</v>
      </c>
      <c r="S854" s="10">
        <v>3.5789785015589475</v>
      </c>
      <c r="T854" s="10">
        <v>3.9</v>
      </c>
      <c r="U854" s="99">
        <v>4</v>
      </c>
      <c r="V854" s="10">
        <v>3.1</v>
      </c>
      <c r="W854" s="10">
        <v>3.5</v>
      </c>
      <c r="X854" s="10">
        <v>3.9</v>
      </c>
      <c r="Y854" s="99">
        <v>4.9000000000000004</v>
      </c>
      <c r="Z854" s="107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0"/>
    </row>
    <row r="855" spans="1:65">
      <c r="A855" s="32"/>
      <c r="B855" s="20" t="s">
        <v>249</v>
      </c>
      <c r="C855" s="12"/>
      <c r="D855" s="24">
        <v>3.9166666666666674</v>
      </c>
      <c r="E855" s="24">
        <v>3.6166666666666667</v>
      </c>
      <c r="F855" s="24">
        <v>3</v>
      </c>
      <c r="G855" s="24">
        <v>3.6666666666666665</v>
      </c>
      <c r="H855" s="24">
        <v>4</v>
      </c>
      <c r="I855" s="24">
        <v>4.3666666666666663</v>
      </c>
      <c r="J855" s="24">
        <v>3.4166666666666665</v>
      </c>
      <c r="K855" s="24">
        <v>4.2666666666666666</v>
      </c>
      <c r="L855" s="24" t="s">
        <v>732</v>
      </c>
      <c r="M855" s="24">
        <v>3.6666666666666665</v>
      </c>
      <c r="N855" s="24">
        <v>3.9166666666666665</v>
      </c>
      <c r="O855" s="24">
        <v>4.1499999999999995</v>
      </c>
      <c r="P855" s="24">
        <v>3.8499999999999996</v>
      </c>
      <c r="Q855" s="24">
        <v>3.7166666666666668</v>
      </c>
      <c r="R855" s="24">
        <v>5.0366666666666662</v>
      </c>
      <c r="S855" s="24">
        <v>3.5890697771978197</v>
      </c>
      <c r="T855" s="24">
        <v>3.7999999999999994</v>
      </c>
      <c r="U855" s="24">
        <v>4</v>
      </c>
      <c r="V855" s="24">
        <v>3.0666666666666669</v>
      </c>
      <c r="W855" s="24">
        <v>3.6166666666666667</v>
      </c>
      <c r="X855" s="24">
        <v>3.8833333333333329</v>
      </c>
      <c r="Y855" s="24">
        <v>4.75</v>
      </c>
      <c r="Z855" s="107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0"/>
    </row>
    <row r="856" spans="1:65">
      <c r="A856" s="32"/>
      <c r="B856" s="3" t="s">
        <v>250</v>
      </c>
      <c r="C856" s="30"/>
      <c r="D856" s="11">
        <v>3.9</v>
      </c>
      <c r="E856" s="11">
        <v>3.6</v>
      </c>
      <c r="F856" s="11">
        <v>3</v>
      </c>
      <c r="G856" s="11">
        <v>4</v>
      </c>
      <c r="H856" s="11">
        <v>4</v>
      </c>
      <c r="I856" s="11">
        <v>4.3000000000000007</v>
      </c>
      <c r="J856" s="11">
        <v>3.4</v>
      </c>
      <c r="K856" s="11">
        <v>4.25</v>
      </c>
      <c r="L856" s="11" t="s">
        <v>732</v>
      </c>
      <c r="M856" s="11">
        <v>3.7</v>
      </c>
      <c r="N856" s="11">
        <v>3.9</v>
      </c>
      <c r="O856" s="11">
        <v>4.1500000000000004</v>
      </c>
      <c r="P856" s="11">
        <v>3.8499999999999996</v>
      </c>
      <c r="Q856" s="11">
        <v>3.7</v>
      </c>
      <c r="R856" s="11">
        <v>5.0449999999999999</v>
      </c>
      <c r="S856" s="11">
        <v>3.5678171874121087</v>
      </c>
      <c r="T856" s="11">
        <v>3.8</v>
      </c>
      <c r="U856" s="11">
        <v>4</v>
      </c>
      <c r="V856" s="11">
        <v>3.05</v>
      </c>
      <c r="W856" s="11">
        <v>3.6500000000000004</v>
      </c>
      <c r="X856" s="11">
        <v>3.9</v>
      </c>
      <c r="Y856" s="11">
        <v>4.6500000000000004</v>
      </c>
      <c r="Z856" s="107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0"/>
    </row>
    <row r="857" spans="1:65">
      <c r="A857" s="32"/>
      <c r="B857" s="3" t="s">
        <v>251</v>
      </c>
      <c r="C857" s="30"/>
      <c r="D857" s="25">
        <v>7.5277265270908167E-2</v>
      </c>
      <c r="E857" s="25">
        <v>9.831920802501741E-2</v>
      </c>
      <c r="F857" s="25">
        <v>0</v>
      </c>
      <c r="G857" s="25">
        <v>0.51639777949432131</v>
      </c>
      <c r="H857" s="25">
        <v>0</v>
      </c>
      <c r="I857" s="25">
        <v>0.30767948691238228</v>
      </c>
      <c r="J857" s="25">
        <v>0.13291601358251254</v>
      </c>
      <c r="K857" s="25">
        <v>0.12110601416389988</v>
      </c>
      <c r="L857" s="25" t="s">
        <v>732</v>
      </c>
      <c r="M857" s="25">
        <v>5.1639777949432267E-2</v>
      </c>
      <c r="N857" s="25">
        <v>7.5277265270908167E-2</v>
      </c>
      <c r="O857" s="25">
        <v>5.4772255750516904E-2</v>
      </c>
      <c r="P857" s="25">
        <v>5.4772255750516662E-2</v>
      </c>
      <c r="Q857" s="25">
        <v>7.5277265270907973E-2</v>
      </c>
      <c r="R857" s="25">
        <v>4.8027769744874334E-2</v>
      </c>
      <c r="S857" s="25">
        <v>0.10111558476548586</v>
      </c>
      <c r="T857" s="25">
        <v>8.9442719099991477E-2</v>
      </c>
      <c r="U857" s="25">
        <v>0</v>
      </c>
      <c r="V857" s="25">
        <v>8.1649658092772678E-2</v>
      </c>
      <c r="W857" s="25">
        <v>9.831920802501759E-2</v>
      </c>
      <c r="X857" s="25">
        <v>7.5277265270908167E-2</v>
      </c>
      <c r="Y857" s="25">
        <v>0.20736441353327728</v>
      </c>
      <c r="Z857" s="173"/>
      <c r="AA857" s="174"/>
      <c r="AB857" s="174"/>
      <c r="AC857" s="174"/>
      <c r="AD857" s="174"/>
      <c r="AE857" s="174"/>
      <c r="AF857" s="174"/>
      <c r="AG857" s="174"/>
      <c r="AH857" s="174"/>
      <c r="AI857" s="174"/>
      <c r="AJ857" s="174"/>
      <c r="AK857" s="174"/>
      <c r="AL857" s="174"/>
      <c r="AM857" s="174"/>
      <c r="AN857" s="174"/>
      <c r="AO857" s="174"/>
      <c r="AP857" s="174"/>
      <c r="AQ857" s="174"/>
      <c r="AR857" s="174"/>
      <c r="AS857" s="174"/>
      <c r="AT857" s="174"/>
      <c r="AU857" s="174"/>
      <c r="AV857" s="174"/>
      <c r="AW857" s="174"/>
      <c r="AX857" s="174"/>
      <c r="AY857" s="174"/>
      <c r="AZ857" s="174"/>
      <c r="BA857" s="174"/>
      <c r="BB857" s="174"/>
      <c r="BC857" s="174"/>
      <c r="BD857" s="174"/>
      <c r="BE857" s="174"/>
      <c r="BF857" s="174"/>
      <c r="BG857" s="174"/>
      <c r="BH857" s="174"/>
      <c r="BI857" s="174"/>
      <c r="BJ857" s="174"/>
      <c r="BK857" s="174"/>
      <c r="BL857" s="174"/>
      <c r="BM857" s="61"/>
    </row>
    <row r="858" spans="1:65">
      <c r="A858" s="32"/>
      <c r="B858" s="3" t="s">
        <v>87</v>
      </c>
      <c r="C858" s="30"/>
      <c r="D858" s="13">
        <v>1.9219727303210591E-2</v>
      </c>
      <c r="E858" s="13">
        <v>2.7185034476963341E-2</v>
      </c>
      <c r="F858" s="13">
        <v>0</v>
      </c>
      <c r="G858" s="13">
        <v>0.14083575804390583</v>
      </c>
      <c r="H858" s="13">
        <v>0</v>
      </c>
      <c r="I858" s="13">
        <v>7.0460951201308922E-2</v>
      </c>
      <c r="J858" s="13">
        <v>3.8902247877808549E-2</v>
      </c>
      <c r="K858" s="13">
        <v>2.8384222069664036E-2</v>
      </c>
      <c r="L858" s="13" t="s">
        <v>732</v>
      </c>
      <c r="M858" s="13">
        <v>1.4083575804390619E-2</v>
      </c>
      <c r="N858" s="13">
        <v>1.9219727303210598E-2</v>
      </c>
      <c r="O858" s="13">
        <v>1.3198133915787207E-2</v>
      </c>
      <c r="P858" s="13">
        <v>1.4226559935199135E-2</v>
      </c>
      <c r="Q858" s="13">
        <v>2.0253972718629946E-2</v>
      </c>
      <c r="R858" s="13">
        <v>9.5356260247930515E-3</v>
      </c>
      <c r="S858" s="13">
        <v>2.8173201147521924E-2</v>
      </c>
      <c r="T858" s="13">
        <v>2.3537557657892498E-2</v>
      </c>
      <c r="U858" s="13">
        <v>0</v>
      </c>
      <c r="V858" s="13">
        <v>2.6624888508512828E-2</v>
      </c>
      <c r="W858" s="13">
        <v>2.7185034476963389E-2</v>
      </c>
      <c r="X858" s="13">
        <v>1.9384703503238156E-2</v>
      </c>
      <c r="Y858" s="13">
        <v>4.3655666007005746E-2</v>
      </c>
      <c r="Z858" s="107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A859" s="32"/>
      <c r="B859" s="3" t="s">
        <v>252</v>
      </c>
      <c r="C859" s="30"/>
      <c r="D859" s="13">
        <v>3.5563395499710992E-2</v>
      </c>
      <c r="E859" s="13">
        <v>-4.3756353942820292E-2</v>
      </c>
      <c r="F859" s="13">
        <v>-0.20680250557468971</v>
      </c>
      <c r="G859" s="13">
        <v>-3.0536395702398522E-2</v>
      </c>
      <c r="H859" s="13">
        <v>5.7596659233747127E-2</v>
      </c>
      <c r="I859" s="13">
        <v>0.15454301966350714</v>
      </c>
      <c r="J859" s="13">
        <v>-9.6636186904507704E-2</v>
      </c>
      <c r="K859" s="13">
        <v>0.1281031031826636</v>
      </c>
      <c r="L859" s="13" t="s">
        <v>732</v>
      </c>
      <c r="M859" s="13">
        <v>-3.0536395702398522E-2</v>
      </c>
      <c r="N859" s="13">
        <v>3.556339549971077E-2</v>
      </c>
      <c r="O859" s="13">
        <v>9.7256533955012436E-2</v>
      </c>
      <c r="P859" s="13">
        <v>1.7936784512481596E-2</v>
      </c>
      <c r="Q859" s="13">
        <v>-1.7316437461976641E-2</v>
      </c>
      <c r="R859" s="13">
        <v>0.33169046008515979</v>
      </c>
      <c r="S859" s="13">
        <v>-5.1052948469694215E-2</v>
      </c>
      <c r="T859" s="13">
        <v>4.7168262720596044E-3</v>
      </c>
      <c r="U859" s="13">
        <v>5.7596659233747127E-2</v>
      </c>
      <c r="V859" s="13">
        <v>-0.18917589458746054</v>
      </c>
      <c r="W859" s="13">
        <v>-4.3756353942820292E-2</v>
      </c>
      <c r="X859" s="13">
        <v>2.6750090006095961E-2</v>
      </c>
      <c r="Y859" s="13">
        <v>0.25589603284007478</v>
      </c>
      <c r="Z859" s="107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0"/>
    </row>
    <row r="860" spans="1:65">
      <c r="A860" s="32"/>
      <c r="B860" s="51" t="s">
        <v>253</v>
      </c>
      <c r="C860" s="52"/>
      <c r="D860" s="50">
        <v>0.28000000000000003</v>
      </c>
      <c r="E860" s="50">
        <v>0.63</v>
      </c>
      <c r="F860" s="50" t="s">
        <v>254</v>
      </c>
      <c r="G860" s="50" t="s">
        <v>254</v>
      </c>
      <c r="H860" s="50" t="s">
        <v>254</v>
      </c>
      <c r="I860" s="50">
        <v>1.64</v>
      </c>
      <c r="J860" s="50">
        <v>1.24</v>
      </c>
      <c r="K860" s="50">
        <v>1.34</v>
      </c>
      <c r="L860" s="50">
        <v>4.0199999999999996</v>
      </c>
      <c r="M860" s="50">
        <v>0.48</v>
      </c>
      <c r="N860" s="50">
        <v>0.28000000000000003</v>
      </c>
      <c r="O860" s="50">
        <v>0.99</v>
      </c>
      <c r="P860" s="50">
        <v>0.08</v>
      </c>
      <c r="Q860" s="50">
        <v>0.33</v>
      </c>
      <c r="R860" s="50">
        <v>3.68</v>
      </c>
      <c r="S860" s="50">
        <v>0.72</v>
      </c>
      <c r="T860" s="50">
        <v>0.08</v>
      </c>
      <c r="U860" s="50" t="s">
        <v>254</v>
      </c>
      <c r="V860" s="50">
        <v>2.2999999999999998</v>
      </c>
      <c r="W860" s="50">
        <v>0.63</v>
      </c>
      <c r="X860" s="50">
        <v>0.18</v>
      </c>
      <c r="Y860" s="50">
        <v>2.81</v>
      </c>
      <c r="Z860" s="107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0"/>
    </row>
    <row r="861" spans="1:65">
      <c r="B861" s="33" t="s">
        <v>367</v>
      </c>
      <c r="C861" s="20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BM861" s="60"/>
    </row>
    <row r="862" spans="1:65">
      <c r="BM862" s="60"/>
    </row>
    <row r="863" spans="1:65" ht="15">
      <c r="B863" s="34" t="s">
        <v>713</v>
      </c>
      <c r="BM863" s="29" t="s">
        <v>67</v>
      </c>
    </row>
    <row r="864" spans="1:65" ht="15">
      <c r="A864" s="26" t="s">
        <v>61</v>
      </c>
      <c r="B864" s="18" t="s">
        <v>123</v>
      </c>
      <c r="C864" s="15" t="s">
        <v>124</v>
      </c>
      <c r="D864" s="16" t="s">
        <v>228</v>
      </c>
      <c r="E864" s="17" t="s">
        <v>228</v>
      </c>
      <c r="F864" s="17" t="s">
        <v>228</v>
      </c>
      <c r="G864" s="17" t="s">
        <v>228</v>
      </c>
      <c r="H864" s="17" t="s">
        <v>228</v>
      </c>
      <c r="I864" s="17" t="s">
        <v>228</v>
      </c>
      <c r="J864" s="17" t="s">
        <v>228</v>
      </c>
      <c r="K864" s="17" t="s">
        <v>228</v>
      </c>
      <c r="L864" s="17" t="s">
        <v>228</v>
      </c>
      <c r="M864" s="17" t="s">
        <v>228</v>
      </c>
      <c r="N864" s="17" t="s">
        <v>228</v>
      </c>
      <c r="O864" s="17" t="s">
        <v>228</v>
      </c>
      <c r="P864" s="17" t="s">
        <v>228</v>
      </c>
      <c r="Q864" s="17" t="s">
        <v>228</v>
      </c>
      <c r="R864" s="17" t="s">
        <v>228</v>
      </c>
      <c r="S864" s="17" t="s">
        <v>228</v>
      </c>
      <c r="T864" s="17" t="s">
        <v>228</v>
      </c>
      <c r="U864" s="17" t="s">
        <v>228</v>
      </c>
      <c r="V864" s="17" t="s">
        <v>228</v>
      </c>
      <c r="W864" s="17" t="s">
        <v>228</v>
      </c>
      <c r="X864" s="17" t="s">
        <v>228</v>
      </c>
      <c r="Y864" s="17" t="s">
        <v>228</v>
      </c>
      <c r="Z864" s="107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9">
        <v>1</v>
      </c>
    </row>
    <row r="865" spans="1:65">
      <c r="A865" s="32"/>
      <c r="B865" s="19" t="s">
        <v>229</v>
      </c>
      <c r="C865" s="8" t="s">
        <v>229</v>
      </c>
      <c r="D865" s="105" t="s">
        <v>230</v>
      </c>
      <c r="E865" s="106" t="s">
        <v>231</v>
      </c>
      <c r="F865" s="106" t="s">
        <v>288</v>
      </c>
      <c r="G865" s="106" t="s">
        <v>274</v>
      </c>
      <c r="H865" s="106" t="s">
        <v>232</v>
      </c>
      <c r="I865" s="106" t="s">
        <v>233</v>
      </c>
      <c r="J865" s="106" t="s">
        <v>234</v>
      </c>
      <c r="K865" s="106" t="s">
        <v>235</v>
      </c>
      <c r="L865" s="106" t="s">
        <v>236</v>
      </c>
      <c r="M865" s="106" t="s">
        <v>237</v>
      </c>
      <c r="N865" s="106" t="s">
        <v>238</v>
      </c>
      <c r="O865" s="106" t="s">
        <v>239</v>
      </c>
      <c r="P865" s="106" t="s">
        <v>240</v>
      </c>
      <c r="Q865" s="106" t="s">
        <v>241</v>
      </c>
      <c r="R865" s="106" t="s">
        <v>242</v>
      </c>
      <c r="S865" s="106" t="s">
        <v>244</v>
      </c>
      <c r="T865" s="106" t="s">
        <v>245</v>
      </c>
      <c r="U865" s="106" t="s">
        <v>246</v>
      </c>
      <c r="V865" s="106" t="s">
        <v>275</v>
      </c>
      <c r="W865" s="106" t="s">
        <v>248</v>
      </c>
      <c r="X865" s="106" t="s">
        <v>276</v>
      </c>
      <c r="Y865" s="106" t="s">
        <v>277</v>
      </c>
      <c r="Z865" s="107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9" t="s">
        <v>3</v>
      </c>
    </row>
    <row r="866" spans="1:65">
      <c r="A866" s="32"/>
      <c r="B866" s="19"/>
      <c r="C866" s="8"/>
      <c r="D866" s="9" t="s">
        <v>343</v>
      </c>
      <c r="E866" s="10" t="s">
        <v>343</v>
      </c>
      <c r="F866" s="10" t="s">
        <v>344</v>
      </c>
      <c r="G866" s="10" t="s">
        <v>343</v>
      </c>
      <c r="H866" s="10" t="s">
        <v>344</v>
      </c>
      <c r="I866" s="10" t="s">
        <v>344</v>
      </c>
      <c r="J866" s="10" t="s">
        <v>344</v>
      </c>
      <c r="K866" s="10" t="s">
        <v>345</v>
      </c>
      <c r="L866" s="10" t="s">
        <v>343</v>
      </c>
      <c r="M866" s="10" t="s">
        <v>343</v>
      </c>
      <c r="N866" s="10" t="s">
        <v>343</v>
      </c>
      <c r="O866" s="10" t="s">
        <v>343</v>
      </c>
      <c r="P866" s="10" t="s">
        <v>343</v>
      </c>
      <c r="Q866" s="10" t="s">
        <v>344</v>
      </c>
      <c r="R866" s="10" t="s">
        <v>344</v>
      </c>
      <c r="S866" s="10" t="s">
        <v>344</v>
      </c>
      <c r="T866" s="10" t="s">
        <v>343</v>
      </c>
      <c r="U866" s="10" t="s">
        <v>344</v>
      </c>
      <c r="V866" s="10" t="s">
        <v>343</v>
      </c>
      <c r="W866" s="10" t="s">
        <v>344</v>
      </c>
      <c r="X866" s="10" t="s">
        <v>344</v>
      </c>
      <c r="Y866" s="10" t="s">
        <v>343</v>
      </c>
      <c r="Z866" s="107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2</v>
      </c>
    </row>
    <row r="867" spans="1:65">
      <c r="A867" s="32"/>
      <c r="B867" s="19"/>
      <c r="C867" s="8"/>
      <c r="D867" s="27" t="s">
        <v>126</v>
      </c>
      <c r="E867" s="27" t="s">
        <v>347</v>
      </c>
      <c r="F867" s="27" t="s">
        <v>348</v>
      </c>
      <c r="G867" s="27" t="s">
        <v>126</v>
      </c>
      <c r="H867" s="27" t="s">
        <v>348</v>
      </c>
      <c r="I867" s="27" t="s">
        <v>349</v>
      </c>
      <c r="J867" s="27" t="s">
        <v>346</v>
      </c>
      <c r="K867" s="27" t="s">
        <v>349</v>
      </c>
      <c r="L867" s="27" t="s">
        <v>349</v>
      </c>
      <c r="M867" s="27" t="s">
        <v>349</v>
      </c>
      <c r="N867" s="27" t="s">
        <v>349</v>
      </c>
      <c r="O867" s="27" t="s">
        <v>349</v>
      </c>
      <c r="P867" s="27" t="s">
        <v>349</v>
      </c>
      <c r="Q867" s="27" t="s">
        <v>349</v>
      </c>
      <c r="R867" s="27" t="s">
        <v>348</v>
      </c>
      <c r="S867" s="27" t="s">
        <v>346</v>
      </c>
      <c r="T867" s="27" t="s">
        <v>349</v>
      </c>
      <c r="U867" s="27" t="s">
        <v>348</v>
      </c>
      <c r="V867" s="27" t="s">
        <v>349</v>
      </c>
      <c r="W867" s="27" t="s">
        <v>349</v>
      </c>
      <c r="X867" s="27" t="s">
        <v>346</v>
      </c>
      <c r="Y867" s="27" t="s">
        <v>349</v>
      </c>
      <c r="Z867" s="107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>
        <v>2</v>
      </c>
    </row>
    <row r="868" spans="1:65">
      <c r="A868" s="32"/>
      <c r="B868" s="18">
        <v>1</v>
      </c>
      <c r="C868" s="14">
        <v>1</v>
      </c>
      <c r="D868" s="97">
        <v>1</v>
      </c>
      <c r="E868" s="21">
        <v>1.5</v>
      </c>
      <c r="F868" s="104">
        <v>1</v>
      </c>
      <c r="G868" s="97">
        <v>2</v>
      </c>
      <c r="H868" s="104" t="s">
        <v>115</v>
      </c>
      <c r="I868" s="21">
        <v>1.1000000000000001</v>
      </c>
      <c r="J868" s="104">
        <v>1.7</v>
      </c>
      <c r="K868" s="97" t="s">
        <v>116</v>
      </c>
      <c r="L868" s="98">
        <v>1.4</v>
      </c>
      <c r="M868" s="98">
        <v>0.8</v>
      </c>
      <c r="N868" s="21">
        <v>1.1000000000000001</v>
      </c>
      <c r="O868" s="21">
        <v>1.2</v>
      </c>
      <c r="P868" s="21">
        <v>0.8</v>
      </c>
      <c r="Q868" s="21">
        <v>0.7</v>
      </c>
      <c r="R868" s="97">
        <v>1.9981367427629002</v>
      </c>
      <c r="S868" s="97" t="s">
        <v>114</v>
      </c>
      <c r="T868" s="21">
        <v>0.84811000000000003</v>
      </c>
      <c r="U868" s="97">
        <v>1</v>
      </c>
      <c r="V868" s="21">
        <v>1.4</v>
      </c>
      <c r="W868" s="21">
        <v>0.9</v>
      </c>
      <c r="X868" s="97" t="s">
        <v>114</v>
      </c>
      <c r="Y868" s="21">
        <v>0.8</v>
      </c>
      <c r="Z868" s="107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1</v>
      </c>
    </row>
    <row r="869" spans="1:65">
      <c r="A869" s="32"/>
      <c r="B869" s="19">
        <v>1</v>
      </c>
      <c r="C869" s="8">
        <v>2</v>
      </c>
      <c r="D869" s="99">
        <v>1</v>
      </c>
      <c r="E869" s="10">
        <v>1.5</v>
      </c>
      <c r="F869" s="102" t="s">
        <v>114</v>
      </c>
      <c r="G869" s="99">
        <v>2</v>
      </c>
      <c r="H869" s="102" t="s">
        <v>115</v>
      </c>
      <c r="I869" s="10">
        <v>1.1000000000000001</v>
      </c>
      <c r="J869" s="102">
        <v>1.5</v>
      </c>
      <c r="K869" s="99" t="s">
        <v>116</v>
      </c>
      <c r="L869" s="10">
        <v>0.9</v>
      </c>
      <c r="M869" s="10">
        <v>1.1000000000000001</v>
      </c>
      <c r="N869" s="10">
        <v>0.9</v>
      </c>
      <c r="O869" s="10">
        <v>1.1000000000000001</v>
      </c>
      <c r="P869" s="10">
        <v>1</v>
      </c>
      <c r="Q869" s="10">
        <v>0.6</v>
      </c>
      <c r="R869" s="99">
        <v>2.3976249450060823</v>
      </c>
      <c r="S869" s="99">
        <v>1</v>
      </c>
      <c r="T869" s="10">
        <v>1.0379799999999999</v>
      </c>
      <c r="U869" s="99">
        <v>1</v>
      </c>
      <c r="V869" s="10">
        <v>1.3</v>
      </c>
      <c r="W869" s="10">
        <v>0.9</v>
      </c>
      <c r="X869" s="99" t="s">
        <v>114</v>
      </c>
      <c r="Y869" s="10">
        <v>0.7</v>
      </c>
      <c r="Z869" s="107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 t="e">
        <v>#N/A</v>
      </c>
    </row>
    <row r="870" spans="1:65">
      <c r="A870" s="32"/>
      <c r="B870" s="19">
        <v>1</v>
      </c>
      <c r="C870" s="8">
        <v>3</v>
      </c>
      <c r="D870" s="99">
        <v>1</v>
      </c>
      <c r="E870" s="10">
        <v>1.5</v>
      </c>
      <c r="F870" s="102">
        <v>1</v>
      </c>
      <c r="G870" s="99">
        <v>2</v>
      </c>
      <c r="H870" s="102" t="s">
        <v>115</v>
      </c>
      <c r="I870" s="10">
        <v>1.1000000000000001</v>
      </c>
      <c r="J870" s="102">
        <v>1.7</v>
      </c>
      <c r="K870" s="102" t="s">
        <v>116</v>
      </c>
      <c r="L870" s="11">
        <v>1</v>
      </c>
      <c r="M870" s="11">
        <v>1.1000000000000001</v>
      </c>
      <c r="N870" s="11">
        <v>1.3</v>
      </c>
      <c r="O870" s="11">
        <v>1</v>
      </c>
      <c r="P870" s="11">
        <v>1.1000000000000001</v>
      </c>
      <c r="Q870" s="11">
        <v>0.6</v>
      </c>
      <c r="R870" s="102">
        <v>2.3916287429465299</v>
      </c>
      <c r="S870" s="102" t="s">
        <v>114</v>
      </c>
      <c r="T870" s="11">
        <v>0.89176</v>
      </c>
      <c r="U870" s="102">
        <v>1</v>
      </c>
      <c r="V870" s="11">
        <v>1</v>
      </c>
      <c r="W870" s="11">
        <v>0.9</v>
      </c>
      <c r="X870" s="102" t="s">
        <v>114</v>
      </c>
      <c r="Y870" s="11">
        <v>0.4</v>
      </c>
      <c r="Z870" s="107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16</v>
      </c>
    </row>
    <row r="871" spans="1:65">
      <c r="A871" s="32"/>
      <c r="B871" s="19">
        <v>1</v>
      </c>
      <c r="C871" s="8">
        <v>4</v>
      </c>
      <c r="D871" s="99">
        <v>1</v>
      </c>
      <c r="E871" s="10">
        <v>1.5</v>
      </c>
      <c r="F871" s="102" t="s">
        <v>114</v>
      </c>
      <c r="G871" s="99">
        <v>2</v>
      </c>
      <c r="H871" s="102" t="s">
        <v>115</v>
      </c>
      <c r="I871" s="10">
        <v>1</v>
      </c>
      <c r="J871" s="102">
        <v>1.9</v>
      </c>
      <c r="K871" s="102" t="s">
        <v>116</v>
      </c>
      <c r="L871" s="11">
        <v>1</v>
      </c>
      <c r="M871" s="11">
        <v>1.1000000000000001</v>
      </c>
      <c r="N871" s="11">
        <v>1.2</v>
      </c>
      <c r="O871" s="11">
        <v>0.9</v>
      </c>
      <c r="P871" s="11">
        <v>1.1000000000000001</v>
      </c>
      <c r="Q871" s="11">
        <v>0.7</v>
      </c>
      <c r="R871" s="102">
        <v>2.2504954234179242</v>
      </c>
      <c r="S871" s="102">
        <v>1</v>
      </c>
      <c r="T871" s="11">
        <v>0.98748999999999998</v>
      </c>
      <c r="U871" s="102">
        <v>1</v>
      </c>
      <c r="V871" s="11">
        <v>1.1000000000000001</v>
      </c>
      <c r="W871" s="11">
        <v>1.1000000000000001</v>
      </c>
      <c r="X871" s="102" t="s">
        <v>114</v>
      </c>
      <c r="Y871" s="11">
        <v>0.8</v>
      </c>
      <c r="Z871" s="107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>
        <v>1.0230812499999999</v>
      </c>
    </row>
    <row r="872" spans="1:65">
      <c r="A872" s="32"/>
      <c r="B872" s="19">
        <v>1</v>
      </c>
      <c r="C872" s="8">
        <v>5</v>
      </c>
      <c r="D872" s="99">
        <v>1</v>
      </c>
      <c r="E872" s="10">
        <v>1.5</v>
      </c>
      <c r="F872" s="99">
        <v>1</v>
      </c>
      <c r="G872" s="99">
        <v>2</v>
      </c>
      <c r="H872" s="99" t="s">
        <v>115</v>
      </c>
      <c r="I872" s="10">
        <v>1.3</v>
      </c>
      <c r="J872" s="99">
        <v>1.8</v>
      </c>
      <c r="K872" s="99" t="s">
        <v>116</v>
      </c>
      <c r="L872" s="10">
        <v>0.9</v>
      </c>
      <c r="M872" s="10">
        <v>1.2</v>
      </c>
      <c r="N872" s="10">
        <v>1.1000000000000001</v>
      </c>
      <c r="O872" s="10">
        <v>1.2</v>
      </c>
      <c r="P872" s="10">
        <v>0.9</v>
      </c>
      <c r="Q872" s="10">
        <v>0.6</v>
      </c>
      <c r="R872" s="99">
        <v>2.3371194408950617</v>
      </c>
      <c r="S872" s="99" t="s">
        <v>114</v>
      </c>
      <c r="T872" s="10">
        <v>0.94294999999999995</v>
      </c>
      <c r="U872" s="99" t="s">
        <v>114</v>
      </c>
      <c r="V872" s="10">
        <v>1.1000000000000001</v>
      </c>
      <c r="W872" s="10">
        <v>0.9</v>
      </c>
      <c r="X872" s="99" t="s">
        <v>114</v>
      </c>
      <c r="Y872" s="10">
        <v>0.8</v>
      </c>
      <c r="Z872" s="107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182</v>
      </c>
    </row>
    <row r="873" spans="1:65">
      <c r="A873" s="32"/>
      <c r="B873" s="19">
        <v>1</v>
      </c>
      <c r="C873" s="8">
        <v>6</v>
      </c>
      <c r="D873" s="99">
        <v>1</v>
      </c>
      <c r="E873" s="10">
        <v>1.5</v>
      </c>
      <c r="F873" s="99">
        <v>1</v>
      </c>
      <c r="G873" s="99">
        <v>2</v>
      </c>
      <c r="H873" s="99" t="s">
        <v>115</v>
      </c>
      <c r="I873" s="10">
        <v>1.1000000000000001</v>
      </c>
      <c r="J873" s="99">
        <v>1.5</v>
      </c>
      <c r="K873" s="99" t="s">
        <v>116</v>
      </c>
      <c r="L873" s="10">
        <v>0.9</v>
      </c>
      <c r="M873" s="10">
        <v>1</v>
      </c>
      <c r="N873" s="10">
        <v>1</v>
      </c>
      <c r="O873" s="10">
        <v>1.1000000000000001</v>
      </c>
      <c r="P873" s="10">
        <v>0.6</v>
      </c>
      <c r="Q873" s="10">
        <v>0.6</v>
      </c>
      <c r="R873" s="99">
        <v>2.0424194379437108</v>
      </c>
      <c r="S873" s="99" t="s">
        <v>114</v>
      </c>
      <c r="T873" s="10">
        <v>0.91356000000000004</v>
      </c>
      <c r="U873" s="99">
        <v>1</v>
      </c>
      <c r="V873" s="10">
        <v>1.2</v>
      </c>
      <c r="W873" s="10">
        <v>1.1000000000000001</v>
      </c>
      <c r="X873" s="99" t="s">
        <v>114</v>
      </c>
      <c r="Y873" s="10">
        <v>1.3</v>
      </c>
      <c r="Z873" s="107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0"/>
    </row>
    <row r="874" spans="1:65">
      <c r="A874" s="32"/>
      <c r="B874" s="20" t="s">
        <v>249</v>
      </c>
      <c r="C874" s="12"/>
      <c r="D874" s="24">
        <v>1</v>
      </c>
      <c r="E874" s="24">
        <v>1.5</v>
      </c>
      <c r="F874" s="24">
        <v>1</v>
      </c>
      <c r="G874" s="24">
        <v>2</v>
      </c>
      <c r="H874" s="24" t="s">
        <v>732</v>
      </c>
      <c r="I874" s="24">
        <v>1.1166666666666669</v>
      </c>
      <c r="J874" s="24">
        <v>1.6833333333333336</v>
      </c>
      <c r="K874" s="24" t="s">
        <v>732</v>
      </c>
      <c r="L874" s="24">
        <v>1.0166666666666668</v>
      </c>
      <c r="M874" s="24">
        <v>1.05</v>
      </c>
      <c r="N874" s="24">
        <v>1.0999999999999999</v>
      </c>
      <c r="O874" s="24">
        <v>1.0833333333333333</v>
      </c>
      <c r="P874" s="24">
        <v>0.91666666666666663</v>
      </c>
      <c r="Q874" s="24">
        <v>0.6333333333333333</v>
      </c>
      <c r="R874" s="24">
        <v>2.2362374554953681</v>
      </c>
      <c r="S874" s="24">
        <v>1</v>
      </c>
      <c r="T874" s="24">
        <v>0.936975</v>
      </c>
      <c r="U874" s="24">
        <v>1</v>
      </c>
      <c r="V874" s="24">
        <v>1.1833333333333333</v>
      </c>
      <c r="W874" s="24">
        <v>0.96666666666666679</v>
      </c>
      <c r="X874" s="24" t="s">
        <v>732</v>
      </c>
      <c r="Y874" s="24">
        <v>0.79999999999999993</v>
      </c>
      <c r="Z874" s="107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0"/>
    </row>
    <row r="875" spans="1:65">
      <c r="A875" s="32"/>
      <c r="B875" s="3" t="s">
        <v>250</v>
      </c>
      <c r="C875" s="30"/>
      <c r="D875" s="11">
        <v>1</v>
      </c>
      <c r="E875" s="11">
        <v>1.5</v>
      </c>
      <c r="F875" s="11">
        <v>1</v>
      </c>
      <c r="G875" s="11">
        <v>2</v>
      </c>
      <c r="H875" s="11" t="s">
        <v>732</v>
      </c>
      <c r="I875" s="11">
        <v>1.1000000000000001</v>
      </c>
      <c r="J875" s="11">
        <v>1.7</v>
      </c>
      <c r="K875" s="11" t="s">
        <v>732</v>
      </c>
      <c r="L875" s="11">
        <v>0.95</v>
      </c>
      <c r="M875" s="11">
        <v>1.1000000000000001</v>
      </c>
      <c r="N875" s="11">
        <v>1.1000000000000001</v>
      </c>
      <c r="O875" s="11">
        <v>1.1000000000000001</v>
      </c>
      <c r="P875" s="11">
        <v>0.95</v>
      </c>
      <c r="Q875" s="11">
        <v>0.6</v>
      </c>
      <c r="R875" s="11">
        <v>2.293807432156493</v>
      </c>
      <c r="S875" s="11">
        <v>1</v>
      </c>
      <c r="T875" s="11">
        <v>0.92825500000000005</v>
      </c>
      <c r="U875" s="11">
        <v>1</v>
      </c>
      <c r="V875" s="11">
        <v>1.1499999999999999</v>
      </c>
      <c r="W875" s="11">
        <v>0.9</v>
      </c>
      <c r="X875" s="11" t="s">
        <v>732</v>
      </c>
      <c r="Y875" s="11">
        <v>0.8</v>
      </c>
      <c r="Z875" s="107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0"/>
    </row>
    <row r="876" spans="1:65">
      <c r="A876" s="32"/>
      <c r="B876" s="3" t="s">
        <v>251</v>
      </c>
      <c r="C876" s="30"/>
      <c r="D876" s="25">
        <v>0</v>
      </c>
      <c r="E876" s="25">
        <v>0</v>
      </c>
      <c r="F876" s="25">
        <v>0</v>
      </c>
      <c r="G876" s="25">
        <v>0</v>
      </c>
      <c r="H876" s="25" t="s">
        <v>732</v>
      </c>
      <c r="I876" s="25">
        <v>9.8319208025017507E-2</v>
      </c>
      <c r="J876" s="25">
        <v>0.16020819787597218</v>
      </c>
      <c r="K876" s="25" t="s">
        <v>732</v>
      </c>
      <c r="L876" s="25">
        <v>0.19407902170679478</v>
      </c>
      <c r="M876" s="25">
        <v>0.13784048752090333</v>
      </c>
      <c r="N876" s="25">
        <v>0.1414213562373105</v>
      </c>
      <c r="O876" s="25">
        <v>0.11690451944500119</v>
      </c>
      <c r="P876" s="25">
        <v>0.19407902170679567</v>
      </c>
      <c r="Q876" s="25">
        <v>5.1639777949432218E-2</v>
      </c>
      <c r="R876" s="25">
        <v>0.17597170905866025</v>
      </c>
      <c r="S876" s="25">
        <v>0</v>
      </c>
      <c r="T876" s="25">
        <v>6.8233602499061963E-2</v>
      </c>
      <c r="U876" s="25">
        <v>0</v>
      </c>
      <c r="V876" s="25">
        <v>0.14719601443879568</v>
      </c>
      <c r="W876" s="25">
        <v>0.10327955589886449</v>
      </c>
      <c r="X876" s="25" t="s">
        <v>732</v>
      </c>
      <c r="Y876" s="25">
        <v>0.28982753492378904</v>
      </c>
      <c r="Z876" s="107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0"/>
    </row>
    <row r="877" spans="1:65">
      <c r="A877" s="32"/>
      <c r="B877" s="3" t="s">
        <v>87</v>
      </c>
      <c r="C877" s="30"/>
      <c r="D877" s="13">
        <v>0</v>
      </c>
      <c r="E877" s="13">
        <v>0</v>
      </c>
      <c r="F877" s="13">
        <v>0</v>
      </c>
      <c r="G877" s="13">
        <v>0</v>
      </c>
      <c r="H877" s="13" t="s">
        <v>732</v>
      </c>
      <c r="I877" s="13">
        <v>8.8047051962702225E-2</v>
      </c>
      <c r="J877" s="13">
        <v>9.5173186857013162E-2</v>
      </c>
      <c r="K877" s="13" t="s">
        <v>732</v>
      </c>
      <c r="L877" s="13">
        <v>0.19089739840012598</v>
      </c>
      <c r="M877" s="13">
        <v>0.13127665478181269</v>
      </c>
      <c r="N877" s="13">
        <v>0.12856486930664593</v>
      </c>
      <c r="O877" s="13">
        <v>0.10791186410307803</v>
      </c>
      <c r="P877" s="13">
        <v>0.21172256913468618</v>
      </c>
      <c r="Q877" s="13">
        <v>8.1536491499103511E-2</v>
      </c>
      <c r="R877" s="13">
        <v>7.8690976499934909E-2</v>
      </c>
      <c r="S877" s="13">
        <v>0</v>
      </c>
      <c r="T877" s="13">
        <v>7.2823290374942728E-2</v>
      </c>
      <c r="U877" s="13">
        <v>0</v>
      </c>
      <c r="V877" s="13">
        <v>0.12439099811729212</v>
      </c>
      <c r="W877" s="13">
        <v>0.10684091989537704</v>
      </c>
      <c r="X877" s="13" t="s">
        <v>732</v>
      </c>
      <c r="Y877" s="13">
        <v>0.36228441865473632</v>
      </c>
      <c r="Z877" s="107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0"/>
    </row>
    <row r="878" spans="1:65">
      <c r="A878" s="32"/>
      <c r="B878" s="3" t="s">
        <v>252</v>
      </c>
      <c r="C878" s="30"/>
      <c r="D878" s="13">
        <v>-2.2560524884998046E-2</v>
      </c>
      <c r="E878" s="13">
        <v>0.46615921267250293</v>
      </c>
      <c r="F878" s="13">
        <v>-2.2560524884998046E-2</v>
      </c>
      <c r="G878" s="13">
        <v>0.95487895023000391</v>
      </c>
      <c r="H878" s="13" t="s">
        <v>732</v>
      </c>
      <c r="I878" s="13">
        <v>9.1474080545085767E-2</v>
      </c>
      <c r="J878" s="13">
        <v>0.64535644977692019</v>
      </c>
      <c r="K878" s="13" t="s">
        <v>732</v>
      </c>
      <c r="L878" s="13">
        <v>-6.2698669664145168E-3</v>
      </c>
      <c r="M878" s="13">
        <v>2.6311448870752097E-2</v>
      </c>
      <c r="N878" s="13">
        <v>7.5183422626502017E-2</v>
      </c>
      <c r="O878" s="13">
        <v>5.889276470791871E-2</v>
      </c>
      <c r="P878" s="13">
        <v>-0.10401381447791491</v>
      </c>
      <c r="Q878" s="13">
        <v>-0.38095499909383213</v>
      </c>
      <c r="R878" s="13">
        <v>1.1857867647319003</v>
      </c>
      <c r="S878" s="13">
        <v>-2.2560524884998046E-2</v>
      </c>
      <c r="T878" s="13">
        <v>-8.4163647804121111E-2</v>
      </c>
      <c r="U878" s="13">
        <v>-2.2560524884998046E-2</v>
      </c>
      <c r="V878" s="13">
        <v>0.15663671221941899</v>
      </c>
      <c r="W878" s="13">
        <v>-5.5141840722164659E-2</v>
      </c>
      <c r="X878" s="13" t="s">
        <v>732</v>
      </c>
      <c r="Y878" s="13">
        <v>-0.2180484199079985</v>
      </c>
      <c r="Z878" s="107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0"/>
    </row>
    <row r="879" spans="1:65">
      <c r="A879" s="32"/>
      <c r="B879" s="51" t="s">
        <v>253</v>
      </c>
      <c r="C879" s="52"/>
      <c r="D879" s="50" t="s">
        <v>254</v>
      </c>
      <c r="E879" s="50">
        <v>2.2799999999999998</v>
      </c>
      <c r="F879" s="50" t="s">
        <v>254</v>
      </c>
      <c r="G879" s="50" t="s">
        <v>254</v>
      </c>
      <c r="H879" s="50">
        <v>0.25</v>
      </c>
      <c r="I879" s="50">
        <v>0.34</v>
      </c>
      <c r="J879" s="50">
        <v>3.2</v>
      </c>
      <c r="K879" s="50">
        <v>7.33</v>
      </c>
      <c r="L879" s="50">
        <v>0.17</v>
      </c>
      <c r="M879" s="50">
        <v>0</v>
      </c>
      <c r="N879" s="50">
        <v>0.25</v>
      </c>
      <c r="O879" s="50">
        <v>0.17</v>
      </c>
      <c r="P879" s="50">
        <v>0.67</v>
      </c>
      <c r="Q879" s="50">
        <v>2.11</v>
      </c>
      <c r="R879" s="50">
        <v>6</v>
      </c>
      <c r="S879" s="50" t="s">
        <v>254</v>
      </c>
      <c r="T879" s="50">
        <v>0.56999999999999995</v>
      </c>
      <c r="U879" s="50" t="s">
        <v>254</v>
      </c>
      <c r="V879" s="50">
        <v>0.67</v>
      </c>
      <c r="W879" s="50">
        <v>0.42</v>
      </c>
      <c r="X879" s="50">
        <v>2.78</v>
      </c>
      <c r="Y879" s="50">
        <v>1.26</v>
      </c>
      <c r="Z879" s="107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0"/>
    </row>
    <row r="880" spans="1:65">
      <c r="B880" s="33" t="s">
        <v>368</v>
      </c>
      <c r="C880" s="20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BM880" s="60"/>
    </row>
    <row r="881" spans="1:65">
      <c r="BM881" s="60"/>
    </row>
    <row r="882" spans="1:65" ht="15">
      <c r="B882" s="34" t="s">
        <v>714</v>
      </c>
      <c r="BM882" s="29" t="s">
        <v>271</v>
      </c>
    </row>
    <row r="883" spans="1:65" ht="15">
      <c r="A883" s="26" t="s">
        <v>62</v>
      </c>
      <c r="B883" s="18" t="s">
        <v>123</v>
      </c>
      <c r="C883" s="15" t="s">
        <v>124</v>
      </c>
      <c r="D883" s="16" t="s">
        <v>228</v>
      </c>
      <c r="E883" s="10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9">
        <v>1</v>
      </c>
    </row>
    <row r="884" spans="1:65">
      <c r="A884" s="32"/>
      <c r="B884" s="19" t="s">
        <v>229</v>
      </c>
      <c r="C884" s="8" t="s">
        <v>229</v>
      </c>
      <c r="D884" s="105" t="s">
        <v>274</v>
      </c>
      <c r="E884" s="10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 t="s">
        <v>1</v>
      </c>
    </row>
    <row r="885" spans="1:65">
      <c r="A885" s="32"/>
      <c r="B885" s="19"/>
      <c r="C885" s="8"/>
      <c r="D885" s="9" t="s">
        <v>343</v>
      </c>
      <c r="E885" s="10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>
        <v>3</v>
      </c>
    </row>
    <row r="886" spans="1:65">
      <c r="A886" s="32"/>
      <c r="B886" s="19"/>
      <c r="C886" s="8"/>
      <c r="D886" s="27" t="s">
        <v>126</v>
      </c>
      <c r="E886" s="10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3</v>
      </c>
    </row>
    <row r="887" spans="1:65">
      <c r="A887" s="32"/>
      <c r="B887" s="18">
        <v>1</v>
      </c>
      <c r="C887" s="14">
        <v>1</v>
      </c>
      <c r="D887" s="197">
        <v>7.3499999999999996E-2</v>
      </c>
      <c r="E887" s="173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  <c r="AA887" s="174"/>
      <c r="AB887" s="174"/>
      <c r="AC887" s="174"/>
      <c r="AD887" s="174"/>
      <c r="AE887" s="174"/>
      <c r="AF887" s="174"/>
      <c r="AG887" s="174"/>
      <c r="AH887" s="174"/>
      <c r="AI887" s="174"/>
      <c r="AJ887" s="174"/>
      <c r="AK887" s="174"/>
      <c r="AL887" s="174"/>
      <c r="AM887" s="174"/>
      <c r="AN887" s="174"/>
      <c r="AO887" s="174"/>
      <c r="AP887" s="174"/>
      <c r="AQ887" s="174"/>
      <c r="AR887" s="174"/>
      <c r="AS887" s="174"/>
      <c r="AT887" s="174"/>
      <c r="AU887" s="174"/>
      <c r="AV887" s="174"/>
      <c r="AW887" s="174"/>
      <c r="AX887" s="174"/>
      <c r="AY887" s="174"/>
      <c r="AZ887" s="174"/>
      <c r="BA887" s="174"/>
      <c r="BB887" s="174"/>
      <c r="BC887" s="174"/>
      <c r="BD887" s="174"/>
      <c r="BE887" s="174"/>
      <c r="BF887" s="174"/>
      <c r="BG887" s="174"/>
      <c r="BH887" s="174"/>
      <c r="BI887" s="174"/>
      <c r="BJ887" s="174"/>
      <c r="BK887" s="174"/>
      <c r="BL887" s="174"/>
      <c r="BM887" s="200">
        <v>1</v>
      </c>
    </row>
    <row r="888" spans="1:65">
      <c r="A888" s="32"/>
      <c r="B888" s="19">
        <v>1</v>
      </c>
      <c r="C888" s="8">
        <v>2</v>
      </c>
      <c r="D888" s="201">
        <v>7.5499999999999998E-2</v>
      </c>
      <c r="E888" s="173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  <c r="AA888" s="174"/>
      <c r="AB888" s="174"/>
      <c r="AC888" s="174"/>
      <c r="AD888" s="174"/>
      <c r="AE888" s="174"/>
      <c r="AF888" s="174"/>
      <c r="AG888" s="174"/>
      <c r="AH888" s="174"/>
      <c r="AI888" s="174"/>
      <c r="AJ888" s="174"/>
      <c r="AK888" s="174"/>
      <c r="AL888" s="174"/>
      <c r="AM888" s="174"/>
      <c r="AN888" s="174"/>
      <c r="AO888" s="174"/>
      <c r="AP888" s="174"/>
      <c r="AQ888" s="174"/>
      <c r="AR888" s="174"/>
      <c r="AS888" s="174"/>
      <c r="AT888" s="174"/>
      <c r="AU888" s="174"/>
      <c r="AV888" s="174"/>
      <c r="AW888" s="174"/>
      <c r="AX888" s="174"/>
      <c r="AY888" s="174"/>
      <c r="AZ888" s="174"/>
      <c r="BA888" s="174"/>
      <c r="BB888" s="174"/>
      <c r="BC888" s="174"/>
      <c r="BD888" s="174"/>
      <c r="BE888" s="174"/>
      <c r="BF888" s="174"/>
      <c r="BG888" s="174"/>
      <c r="BH888" s="174"/>
      <c r="BI888" s="174"/>
      <c r="BJ888" s="174"/>
      <c r="BK888" s="174"/>
      <c r="BL888" s="174"/>
      <c r="BM888" s="200" t="e">
        <v>#N/A</v>
      </c>
    </row>
    <row r="889" spans="1:65">
      <c r="A889" s="32"/>
      <c r="B889" s="19">
        <v>1</v>
      </c>
      <c r="C889" s="8">
        <v>3</v>
      </c>
      <c r="D889" s="201">
        <v>7.2999999999999995E-2</v>
      </c>
      <c r="E889" s="173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  <c r="AA889" s="174"/>
      <c r="AB889" s="174"/>
      <c r="AC889" s="174"/>
      <c r="AD889" s="174"/>
      <c r="AE889" s="174"/>
      <c r="AF889" s="174"/>
      <c r="AG889" s="174"/>
      <c r="AH889" s="174"/>
      <c r="AI889" s="174"/>
      <c r="AJ889" s="174"/>
      <c r="AK889" s="174"/>
      <c r="AL889" s="174"/>
      <c r="AM889" s="174"/>
      <c r="AN889" s="174"/>
      <c r="AO889" s="174"/>
      <c r="AP889" s="174"/>
      <c r="AQ889" s="174"/>
      <c r="AR889" s="174"/>
      <c r="AS889" s="174"/>
      <c r="AT889" s="174"/>
      <c r="AU889" s="174"/>
      <c r="AV889" s="174"/>
      <c r="AW889" s="174"/>
      <c r="AX889" s="174"/>
      <c r="AY889" s="174"/>
      <c r="AZ889" s="174"/>
      <c r="BA889" s="174"/>
      <c r="BB889" s="174"/>
      <c r="BC889" s="174"/>
      <c r="BD889" s="174"/>
      <c r="BE889" s="174"/>
      <c r="BF889" s="174"/>
      <c r="BG889" s="174"/>
      <c r="BH889" s="174"/>
      <c r="BI889" s="174"/>
      <c r="BJ889" s="174"/>
      <c r="BK889" s="174"/>
      <c r="BL889" s="174"/>
      <c r="BM889" s="200">
        <v>16</v>
      </c>
    </row>
    <row r="890" spans="1:65">
      <c r="A890" s="32"/>
      <c r="B890" s="19">
        <v>1</v>
      </c>
      <c r="C890" s="8">
        <v>4</v>
      </c>
      <c r="D890" s="201">
        <v>7.8E-2</v>
      </c>
      <c r="E890" s="173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  <c r="AA890" s="174"/>
      <c r="AB890" s="174"/>
      <c r="AC890" s="174"/>
      <c r="AD890" s="174"/>
      <c r="AE890" s="174"/>
      <c r="AF890" s="174"/>
      <c r="AG890" s="174"/>
      <c r="AH890" s="174"/>
      <c r="AI890" s="174"/>
      <c r="AJ890" s="174"/>
      <c r="AK890" s="174"/>
      <c r="AL890" s="174"/>
      <c r="AM890" s="174"/>
      <c r="AN890" s="174"/>
      <c r="AO890" s="174"/>
      <c r="AP890" s="174"/>
      <c r="AQ890" s="174"/>
      <c r="AR890" s="174"/>
      <c r="AS890" s="174"/>
      <c r="AT890" s="174"/>
      <c r="AU890" s="174"/>
      <c r="AV890" s="174"/>
      <c r="AW890" s="174"/>
      <c r="AX890" s="174"/>
      <c r="AY890" s="174"/>
      <c r="AZ890" s="174"/>
      <c r="BA890" s="174"/>
      <c r="BB890" s="174"/>
      <c r="BC890" s="174"/>
      <c r="BD890" s="174"/>
      <c r="BE890" s="174"/>
      <c r="BF890" s="174"/>
      <c r="BG890" s="174"/>
      <c r="BH890" s="174"/>
      <c r="BI890" s="174"/>
      <c r="BJ890" s="174"/>
      <c r="BK890" s="174"/>
      <c r="BL890" s="174"/>
      <c r="BM890" s="200">
        <v>7.6666666666666702E-2</v>
      </c>
    </row>
    <row r="891" spans="1:65">
      <c r="A891" s="32"/>
      <c r="B891" s="19">
        <v>1</v>
      </c>
      <c r="C891" s="8">
        <v>5</v>
      </c>
      <c r="D891" s="201">
        <v>7.7499999999999999E-2</v>
      </c>
      <c r="E891" s="173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  <c r="AA891" s="174"/>
      <c r="AB891" s="174"/>
      <c r="AC891" s="174"/>
      <c r="AD891" s="174"/>
      <c r="AE891" s="174"/>
      <c r="AF891" s="174"/>
      <c r="AG891" s="174"/>
      <c r="AH891" s="174"/>
      <c r="AI891" s="174"/>
      <c r="AJ891" s="174"/>
      <c r="AK891" s="174"/>
      <c r="AL891" s="174"/>
      <c r="AM891" s="174"/>
      <c r="AN891" s="174"/>
      <c r="AO891" s="174"/>
      <c r="AP891" s="174"/>
      <c r="AQ891" s="174"/>
      <c r="AR891" s="174"/>
      <c r="AS891" s="174"/>
      <c r="AT891" s="174"/>
      <c r="AU891" s="174"/>
      <c r="AV891" s="174"/>
      <c r="AW891" s="174"/>
      <c r="AX891" s="174"/>
      <c r="AY891" s="174"/>
      <c r="AZ891" s="174"/>
      <c r="BA891" s="174"/>
      <c r="BB891" s="174"/>
      <c r="BC891" s="174"/>
      <c r="BD891" s="174"/>
      <c r="BE891" s="174"/>
      <c r="BF891" s="174"/>
      <c r="BG891" s="174"/>
      <c r="BH891" s="174"/>
      <c r="BI891" s="174"/>
      <c r="BJ891" s="174"/>
      <c r="BK891" s="174"/>
      <c r="BL891" s="174"/>
      <c r="BM891" s="200">
        <v>27</v>
      </c>
    </row>
    <row r="892" spans="1:65">
      <c r="A892" s="32"/>
      <c r="B892" s="19">
        <v>1</v>
      </c>
      <c r="C892" s="8">
        <v>6</v>
      </c>
      <c r="D892" s="201">
        <v>8.2500000000000004E-2</v>
      </c>
      <c r="E892" s="173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  <c r="AA892" s="174"/>
      <c r="AB892" s="174"/>
      <c r="AC892" s="174"/>
      <c r="AD892" s="174"/>
      <c r="AE892" s="174"/>
      <c r="AF892" s="174"/>
      <c r="AG892" s="174"/>
      <c r="AH892" s="174"/>
      <c r="AI892" s="174"/>
      <c r="AJ892" s="174"/>
      <c r="AK892" s="174"/>
      <c r="AL892" s="174"/>
      <c r="AM892" s="174"/>
      <c r="AN892" s="174"/>
      <c r="AO892" s="174"/>
      <c r="AP892" s="174"/>
      <c r="AQ892" s="174"/>
      <c r="AR892" s="174"/>
      <c r="AS892" s="174"/>
      <c r="AT892" s="174"/>
      <c r="AU892" s="174"/>
      <c r="AV892" s="174"/>
      <c r="AW892" s="174"/>
      <c r="AX892" s="174"/>
      <c r="AY892" s="174"/>
      <c r="AZ892" s="174"/>
      <c r="BA892" s="174"/>
      <c r="BB892" s="174"/>
      <c r="BC892" s="174"/>
      <c r="BD892" s="174"/>
      <c r="BE892" s="174"/>
      <c r="BF892" s="174"/>
      <c r="BG892" s="174"/>
      <c r="BH892" s="174"/>
      <c r="BI892" s="174"/>
      <c r="BJ892" s="174"/>
      <c r="BK892" s="174"/>
      <c r="BL892" s="174"/>
      <c r="BM892" s="61"/>
    </row>
    <row r="893" spans="1:65">
      <c r="A893" s="32"/>
      <c r="B893" s="20" t="s">
        <v>249</v>
      </c>
      <c r="C893" s="12"/>
      <c r="D893" s="204">
        <v>7.6666666666666675E-2</v>
      </c>
      <c r="E893" s="173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  <c r="AA893" s="174"/>
      <c r="AB893" s="174"/>
      <c r="AC893" s="174"/>
      <c r="AD893" s="174"/>
      <c r="AE893" s="174"/>
      <c r="AF893" s="174"/>
      <c r="AG893" s="174"/>
      <c r="AH893" s="174"/>
      <c r="AI893" s="174"/>
      <c r="AJ893" s="174"/>
      <c r="AK893" s="174"/>
      <c r="AL893" s="174"/>
      <c r="AM893" s="174"/>
      <c r="AN893" s="174"/>
      <c r="AO893" s="174"/>
      <c r="AP893" s="174"/>
      <c r="AQ893" s="174"/>
      <c r="AR893" s="174"/>
      <c r="AS893" s="174"/>
      <c r="AT893" s="174"/>
      <c r="AU893" s="174"/>
      <c r="AV893" s="174"/>
      <c r="AW893" s="174"/>
      <c r="AX893" s="174"/>
      <c r="AY893" s="174"/>
      <c r="AZ893" s="174"/>
      <c r="BA893" s="174"/>
      <c r="BB893" s="174"/>
      <c r="BC893" s="174"/>
      <c r="BD893" s="174"/>
      <c r="BE893" s="174"/>
      <c r="BF893" s="174"/>
      <c r="BG893" s="174"/>
      <c r="BH893" s="174"/>
      <c r="BI893" s="174"/>
      <c r="BJ893" s="174"/>
      <c r="BK893" s="174"/>
      <c r="BL893" s="174"/>
      <c r="BM893" s="61"/>
    </row>
    <row r="894" spans="1:65">
      <c r="A894" s="32"/>
      <c r="B894" s="3" t="s">
        <v>250</v>
      </c>
      <c r="C894" s="30"/>
      <c r="D894" s="25">
        <v>7.6499999999999999E-2</v>
      </c>
      <c r="E894" s="173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  <c r="U894" s="174"/>
      <c r="V894" s="174"/>
      <c r="W894" s="174"/>
      <c r="X894" s="174"/>
      <c r="Y894" s="174"/>
      <c r="Z894" s="174"/>
      <c r="AA894" s="174"/>
      <c r="AB894" s="174"/>
      <c r="AC894" s="174"/>
      <c r="AD894" s="174"/>
      <c r="AE894" s="174"/>
      <c r="AF894" s="174"/>
      <c r="AG894" s="174"/>
      <c r="AH894" s="174"/>
      <c r="AI894" s="174"/>
      <c r="AJ894" s="174"/>
      <c r="AK894" s="174"/>
      <c r="AL894" s="174"/>
      <c r="AM894" s="174"/>
      <c r="AN894" s="174"/>
      <c r="AO894" s="174"/>
      <c r="AP894" s="174"/>
      <c r="AQ894" s="174"/>
      <c r="AR894" s="174"/>
      <c r="AS894" s="174"/>
      <c r="AT894" s="174"/>
      <c r="AU894" s="174"/>
      <c r="AV894" s="174"/>
      <c r="AW894" s="174"/>
      <c r="AX894" s="174"/>
      <c r="AY894" s="174"/>
      <c r="AZ894" s="174"/>
      <c r="BA894" s="174"/>
      <c r="BB894" s="174"/>
      <c r="BC894" s="174"/>
      <c r="BD894" s="174"/>
      <c r="BE894" s="174"/>
      <c r="BF894" s="174"/>
      <c r="BG894" s="174"/>
      <c r="BH894" s="174"/>
      <c r="BI894" s="174"/>
      <c r="BJ894" s="174"/>
      <c r="BK894" s="174"/>
      <c r="BL894" s="174"/>
      <c r="BM894" s="61"/>
    </row>
    <row r="895" spans="1:65">
      <c r="A895" s="32"/>
      <c r="B895" s="3" t="s">
        <v>251</v>
      </c>
      <c r="C895" s="30"/>
      <c r="D895" s="25">
        <v>3.5023801430836559E-3</v>
      </c>
      <c r="E895" s="173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  <c r="U895" s="174"/>
      <c r="V895" s="174"/>
      <c r="W895" s="174"/>
      <c r="X895" s="174"/>
      <c r="Y895" s="174"/>
      <c r="Z895" s="174"/>
      <c r="AA895" s="174"/>
      <c r="AB895" s="174"/>
      <c r="AC895" s="174"/>
      <c r="AD895" s="174"/>
      <c r="AE895" s="174"/>
      <c r="AF895" s="174"/>
      <c r="AG895" s="174"/>
      <c r="AH895" s="174"/>
      <c r="AI895" s="174"/>
      <c r="AJ895" s="174"/>
      <c r="AK895" s="174"/>
      <c r="AL895" s="174"/>
      <c r="AM895" s="174"/>
      <c r="AN895" s="174"/>
      <c r="AO895" s="174"/>
      <c r="AP895" s="174"/>
      <c r="AQ895" s="174"/>
      <c r="AR895" s="174"/>
      <c r="AS895" s="174"/>
      <c r="AT895" s="174"/>
      <c r="AU895" s="174"/>
      <c r="AV895" s="174"/>
      <c r="AW895" s="174"/>
      <c r="AX895" s="174"/>
      <c r="AY895" s="174"/>
      <c r="AZ895" s="174"/>
      <c r="BA895" s="174"/>
      <c r="BB895" s="174"/>
      <c r="BC895" s="174"/>
      <c r="BD895" s="174"/>
      <c r="BE895" s="174"/>
      <c r="BF895" s="174"/>
      <c r="BG895" s="174"/>
      <c r="BH895" s="174"/>
      <c r="BI895" s="174"/>
      <c r="BJ895" s="174"/>
      <c r="BK895" s="174"/>
      <c r="BL895" s="174"/>
      <c r="BM895" s="61"/>
    </row>
    <row r="896" spans="1:65">
      <c r="A896" s="32"/>
      <c r="B896" s="3" t="s">
        <v>87</v>
      </c>
      <c r="C896" s="30"/>
      <c r="D896" s="13">
        <v>4.56832192576129E-2</v>
      </c>
      <c r="E896" s="10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0"/>
    </row>
    <row r="897" spans="1:65">
      <c r="A897" s="32"/>
      <c r="B897" s="3" t="s">
        <v>252</v>
      </c>
      <c r="C897" s="30"/>
      <c r="D897" s="13">
        <v>-3.3306690738754696E-16</v>
      </c>
      <c r="E897" s="10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0"/>
    </row>
    <row r="898" spans="1:65">
      <c r="A898" s="32"/>
      <c r="B898" s="51" t="s">
        <v>253</v>
      </c>
      <c r="C898" s="52"/>
      <c r="D898" s="50" t="s">
        <v>254</v>
      </c>
      <c r="E898" s="10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0"/>
    </row>
    <row r="899" spans="1:65">
      <c r="B899" s="33"/>
      <c r="C899" s="20"/>
      <c r="D899" s="28"/>
      <c r="BM899" s="60"/>
    </row>
    <row r="900" spans="1:65" ht="15">
      <c r="B900" s="34" t="s">
        <v>715</v>
      </c>
      <c r="BM900" s="29" t="s">
        <v>271</v>
      </c>
    </row>
    <row r="901" spans="1:65" ht="15">
      <c r="A901" s="26" t="s">
        <v>12</v>
      </c>
      <c r="B901" s="18" t="s">
        <v>123</v>
      </c>
      <c r="C901" s="15" t="s">
        <v>124</v>
      </c>
      <c r="D901" s="16" t="s">
        <v>228</v>
      </c>
      <c r="E901" s="17" t="s">
        <v>228</v>
      </c>
      <c r="F901" s="17" t="s">
        <v>228</v>
      </c>
      <c r="G901" s="17" t="s">
        <v>228</v>
      </c>
      <c r="H901" s="17" t="s">
        <v>228</v>
      </c>
      <c r="I901" s="10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9">
        <v>1</v>
      </c>
    </row>
    <row r="902" spans="1:65">
      <c r="A902" s="32"/>
      <c r="B902" s="19" t="s">
        <v>229</v>
      </c>
      <c r="C902" s="8" t="s">
        <v>229</v>
      </c>
      <c r="D902" s="105" t="s">
        <v>230</v>
      </c>
      <c r="E902" s="106" t="s">
        <v>231</v>
      </c>
      <c r="F902" s="106" t="s">
        <v>274</v>
      </c>
      <c r="G902" s="106" t="s">
        <v>233</v>
      </c>
      <c r="H902" s="106" t="s">
        <v>277</v>
      </c>
      <c r="I902" s="10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 t="s">
        <v>3</v>
      </c>
    </row>
    <row r="903" spans="1:65">
      <c r="A903" s="32"/>
      <c r="B903" s="19"/>
      <c r="C903" s="8"/>
      <c r="D903" s="9" t="s">
        <v>343</v>
      </c>
      <c r="E903" s="10" t="s">
        <v>343</v>
      </c>
      <c r="F903" s="10" t="s">
        <v>343</v>
      </c>
      <c r="G903" s="10" t="s">
        <v>344</v>
      </c>
      <c r="H903" s="10" t="s">
        <v>343</v>
      </c>
      <c r="I903" s="10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>
        <v>2</v>
      </c>
    </row>
    <row r="904" spans="1:65">
      <c r="A904" s="32"/>
      <c r="B904" s="19"/>
      <c r="C904" s="8"/>
      <c r="D904" s="27" t="s">
        <v>126</v>
      </c>
      <c r="E904" s="27" t="s">
        <v>347</v>
      </c>
      <c r="F904" s="27" t="s">
        <v>126</v>
      </c>
      <c r="G904" s="27" t="s">
        <v>349</v>
      </c>
      <c r="H904" s="27" t="s">
        <v>349</v>
      </c>
      <c r="I904" s="10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2</v>
      </c>
    </row>
    <row r="905" spans="1:65">
      <c r="A905" s="32"/>
      <c r="B905" s="18">
        <v>1</v>
      </c>
      <c r="C905" s="14">
        <v>1</v>
      </c>
      <c r="D905" s="97">
        <v>2.0840000000000001</v>
      </c>
      <c r="E905" s="21">
        <v>2.3199999999999998</v>
      </c>
      <c r="F905" s="22">
        <v>2.2000000000000002</v>
      </c>
      <c r="G905" s="21">
        <v>2.1</v>
      </c>
      <c r="H905" s="104">
        <v>1.88</v>
      </c>
      <c r="I905" s="10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1</v>
      </c>
    </row>
    <row r="906" spans="1:65">
      <c r="A906" s="32"/>
      <c r="B906" s="19">
        <v>1</v>
      </c>
      <c r="C906" s="8">
        <v>2</v>
      </c>
      <c r="D906" s="99">
        <v>2.2130000000000001</v>
      </c>
      <c r="E906" s="10">
        <v>2.29</v>
      </c>
      <c r="F906" s="23">
        <v>2.2999999999999998</v>
      </c>
      <c r="G906" s="10">
        <v>2.2999999999999998</v>
      </c>
      <c r="H906" s="102">
        <v>2.06</v>
      </c>
      <c r="I906" s="10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 t="e">
        <v>#N/A</v>
      </c>
    </row>
    <row r="907" spans="1:65">
      <c r="A907" s="32"/>
      <c r="B907" s="19">
        <v>1</v>
      </c>
      <c r="C907" s="8">
        <v>3</v>
      </c>
      <c r="D907" s="99">
        <v>2.23</v>
      </c>
      <c r="E907" s="10">
        <v>2.3199999999999998</v>
      </c>
      <c r="F907" s="23">
        <v>2.2999999999999998</v>
      </c>
      <c r="G907" s="10">
        <v>2.4</v>
      </c>
      <c r="H907" s="102">
        <v>1.9400000000000002</v>
      </c>
      <c r="I907" s="10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>
        <v>16</v>
      </c>
    </row>
    <row r="908" spans="1:65">
      <c r="A908" s="32"/>
      <c r="B908" s="19">
        <v>1</v>
      </c>
      <c r="C908" s="8">
        <v>4</v>
      </c>
      <c r="D908" s="99">
        <v>2.1909999999999998</v>
      </c>
      <c r="E908" s="10">
        <v>2.3199999999999998</v>
      </c>
      <c r="F908" s="23">
        <v>2.4</v>
      </c>
      <c r="G908" s="10">
        <v>2.4</v>
      </c>
      <c r="H908" s="102">
        <v>2.04</v>
      </c>
      <c r="I908" s="10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2.3016666666666699</v>
      </c>
    </row>
    <row r="909" spans="1:65">
      <c r="A909" s="32"/>
      <c r="B909" s="19">
        <v>1</v>
      </c>
      <c r="C909" s="8">
        <v>5</v>
      </c>
      <c r="D909" s="99">
        <v>2.1760000000000002</v>
      </c>
      <c r="E909" s="10">
        <v>2.2599999999999998</v>
      </c>
      <c r="F909" s="10">
        <v>2.2999999999999998</v>
      </c>
      <c r="G909" s="10">
        <v>2.2999999999999998</v>
      </c>
      <c r="H909" s="99">
        <v>1.89</v>
      </c>
      <c r="I909" s="10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25</v>
      </c>
    </row>
    <row r="910" spans="1:65">
      <c r="A910" s="32"/>
      <c r="B910" s="19">
        <v>1</v>
      </c>
      <c r="C910" s="8">
        <v>6</v>
      </c>
      <c r="D910" s="99">
        <v>2.1669999999999998</v>
      </c>
      <c r="E910" s="10">
        <v>2.3199999999999998</v>
      </c>
      <c r="F910" s="10">
        <v>2.2999999999999998</v>
      </c>
      <c r="G910" s="10">
        <v>2.2999999999999998</v>
      </c>
      <c r="H910" s="99">
        <v>1.9800000000000002</v>
      </c>
      <c r="I910" s="10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0"/>
    </row>
    <row r="911" spans="1:65">
      <c r="A911" s="32"/>
      <c r="B911" s="20" t="s">
        <v>249</v>
      </c>
      <c r="C911" s="12"/>
      <c r="D911" s="24">
        <v>2.1768333333333332</v>
      </c>
      <c r="E911" s="24">
        <v>2.3050000000000002</v>
      </c>
      <c r="F911" s="24">
        <v>2.3000000000000003</v>
      </c>
      <c r="G911" s="24">
        <v>2.3000000000000003</v>
      </c>
      <c r="H911" s="24">
        <v>1.9650000000000001</v>
      </c>
      <c r="I911" s="10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0"/>
    </row>
    <row r="912" spans="1:65">
      <c r="A912" s="32"/>
      <c r="B912" s="3" t="s">
        <v>250</v>
      </c>
      <c r="C912" s="30"/>
      <c r="D912" s="11">
        <v>2.1835</v>
      </c>
      <c r="E912" s="11">
        <v>2.3199999999999998</v>
      </c>
      <c r="F912" s="11">
        <v>2.2999999999999998</v>
      </c>
      <c r="G912" s="11">
        <v>2.2999999999999998</v>
      </c>
      <c r="H912" s="11">
        <v>1.9600000000000002</v>
      </c>
      <c r="I912" s="10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0"/>
    </row>
    <row r="913" spans="1:65">
      <c r="A913" s="32"/>
      <c r="B913" s="3" t="s">
        <v>251</v>
      </c>
      <c r="C913" s="30"/>
      <c r="D913" s="25">
        <v>5.1089790239016095E-2</v>
      </c>
      <c r="E913" s="25">
        <v>2.5099800796022264E-2</v>
      </c>
      <c r="F913" s="25">
        <v>6.3245553203367499E-2</v>
      </c>
      <c r="G913" s="25">
        <v>0.10954451150103316</v>
      </c>
      <c r="H913" s="25">
        <v>7.5299402388066872E-2</v>
      </c>
      <c r="I913" s="10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0"/>
    </row>
    <row r="914" spans="1:65">
      <c r="A914" s="32"/>
      <c r="B914" s="3" t="s">
        <v>87</v>
      </c>
      <c r="C914" s="30"/>
      <c r="D914" s="13">
        <v>2.3469775777819203E-2</v>
      </c>
      <c r="E914" s="13">
        <v>1.0889284510204886E-2</v>
      </c>
      <c r="F914" s="13">
        <v>2.7498066610159778E-2</v>
      </c>
      <c r="G914" s="13">
        <v>4.7628048478710064E-2</v>
      </c>
      <c r="H914" s="13">
        <v>3.8320306558812654E-2</v>
      </c>
      <c r="I914" s="10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0"/>
    </row>
    <row r="915" spans="1:65">
      <c r="A915" s="32"/>
      <c r="B915" s="3" t="s">
        <v>252</v>
      </c>
      <c r="C915" s="30"/>
      <c r="D915" s="13">
        <v>-5.4236060825490151E-2</v>
      </c>
      <c r="E915" s="13">
        <v>1.4482259232426742E-3</v>
      </c>
      <c r="F915" s="13">
        <v>-7.2411296162333549E-4</v>
      </c>
      <c r="G915" s="13">
        <v>-7.2411296162333549E-4</v>
      </c>
      <c r="H915" s="13">
        <v>-0.14627081824764776</v>
      </c>
      <c r="I915" s="10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0"/>
    </row>
    <row r="916" spans="1:65">
      <c r="A916" s="32"/>
      <c r="B916" s="51" t="s">
        <v>253</v>
      </c>
      <c r="C916" s="52"/>
      <c r="D916" s="50">
        <v>16.61</v>
      </c>
      <c r="E916" s="50">
        <v>0.67</v>
      </c>
      <c r="F916" s="50">
        <v>0</v>
      </c>
      <c r="G916" s="50">
        <v>0</v>
      </c>
      <c r="H916" s="50">
        <v>45.18</v>
      </c>
      <c r="I916" s="10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0"/>
    </row>
    <row r="917" spans="1:65">
      <c r="B917" s="33"/>
      <c r="C917" s="20"/>
      <c r="D917" s="28"/>
      <c r="E917" s="28"/>
      <c r="F917" s="28"/>
      <c r="G917" s="28"/>
      <c r="H917" s="28"/>
      <c r="BM917" s="60"/>
    </row>
    <row r="918" spans="1:65" ht="15">
      <c r="B918" s="34" t="s">
        <v>716</v>
      </c>
      <c r="BM918" s="29" t="s">
        <v>67</v>
      </c>
    </row>
    <row r="919" spans="1:65" ht="15">
      <c r="A919" s="26" t="s">
        <v>15</v>
      </c>
      <c r="B919" s="18" t="s">
        <v>123</v>
      </c>
      <c r="C919" s="15" t="s">
        <v>124</v>
      </c>
      <c r="D919" s="16" t="s">
        <v>228</v>
      </c>
      <c r="E919" s="17" t="s">
        <v>228</v>
      </c>
      <c r="F919" s="17" t="s">
        <v>228</v>
      </c>
      <c r="G919" s="17" t="s">
        <v>228</v>
      </c>
      <c r="H919" s="17" t="s">
        <v>228</v>
      </c>
      <c r="I919" s="17" t="s">
        <v>228</v>
      </c>
      <c r="J919" s="17" t="s">
        <v>228</v>
      </c>
      <c r="K919" s="17" t="s">
        <v>228</v>
      </c>
      <c r="L919" s="17" t="s">
        <v>228</v>
      </c>
      <c r="M919" s="17" t="s">
        <v>228</v>
      </c>
      <c r="N919" s="17" t="s">
        <v>228</v>
      </c>
      <c r="O919" s="17" t="s">
        <v>228</v>
      </c>
      <c r="P919" s="17" t="s">
        <v>228</v>
      </c>
      <c r="Q919" s="17" t="s">
        <v>228</v>
      </c>
      <c r="R919" s="17" t="s">
        <v>228</v>
      </c>
      <c r="S919" s="17" t="s">
        <v>228</v>
      </c>
      <c r="T919" s="17" t="s">
        <v>228</v>
      </c>
      <c r="U919" s="17" t="s">
        <v>228</v>
      </c>
      <c r="V919" s="17" t="s">
        <v>228</v>
      </c>
      <c r="W919" s="17" t="s">
        <v>228</v>
      </c>
      <c r="X919" s="17" t="s">
        <v>228</v>
      </c>
      <c r="Y919" s="107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9">
        <v>1</v>
      </c>
    </row>
    <row r="920" spans="1:65">
      <c r="A920" s="32"/>
      <c r="B920" s="19" t="s">
        <v>229</v>
      </c>
      <c r="C920" s="8" t="s">
        <v>229</v>
      </c>
      <c r="D920" s="105" t="s">
        <v>282</v>
      </c>
      <c r="E920" s="106" t="s">
        <v>230</v>
      </c>
      <c r="F920" s="106" t="s">
        <v>231</v>
      </c>
      <c r="G920" s="106" t="s">
        <v>288</v>
      </c>
      <c r="H920" s="106" t="s">
        <v>274</v>
      </c>
      <c r="I920" s="106" t="s">
        <v>233</v>
      </c>
      <c r="J920" s="106" t="s">
        <v>234</v>
      </c>
      <c r="K920" s="106" t="s">
        <v>235</v>
      </c>
      <c r="L920" s="106" t="s">
        <v>236</v>
      </c>
      <c r="M920" s="106" t="s">
        <v>237</v>
      </c>
      <c r="N920" s="106" t="s">
        <v>238</v>
      </c>
      <c r="O920" s="106" t="s">
        <v>239</v>
      </c>
      <c r="P920" s="106" t="s">
        <v>240</v>
      </c>
      <c r="Q920" s="106" t="s">
        <v>241</v>
      </c>
      <c r="R920" s="106" t="s">
        <v>242</v>
      </c>
      <c r="S920" s="106" t="s">
        <v>244</v>
      </c>
      <c r="T920" s="106" t="s">
        <v>245</v>
      </c>
      <c r="U920" s="106" t="s">
        <v>246</v>
      </c>
      <c r="V920" s="106" t="s">
        <v>248</v>
      </c>
      <c r="W920" s="106" t="s">
        <v>276</v>
      </c>
      <c r="X920" s="106" t="s">
        <v>277</v>
      </c>
      <c r="Y920" s="107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 t="s">
        <v>3</v>
      </c>
    </row>
    <row r="921" spans="1:65">
      <c r="A921" s="32"/>
      <c r="B921" s="19"/>
      <c r="C921" s="8"/>
      <c r="D921" s="9" t="s">
        <v>343</v>
      </c>
      <c r="E921" s="10" t="s">
        <v>343</v>
      </c>
      <c r="F921" s="10" t="s">
        <v>343</v>
      </c>
      <c r="G921" s="10" t="s">
        <v>344</v>
      </c>
      <c r="H921" s="10" t="s">
        <v>343</v>
      </c>
      <c r="I921" s="10" t="s">
        <v>344</v>
      </c>
      <c r="J921" s="10" t="s">
        <v>344</v>
      </c>
      <c r="K921" s="10" t="s">
        <v>345</v>
      </c>
      <c r="L921" s="10" t="s">
        <v>343</v>
      </c>
      <c r="M921" s="10" t="s">
        <v>343</v>
      </c>
      <c r="N921" s="10" t="s">
        <v>343</v>
      </c>
      <c r="O921" s="10" t="s">
        <v>343</v>
      </c>
      <c r="P921" s="10" t="s">
        <v>343</v>
      </c>
      <c r="Q921" s="10" t="s">
        <v>344</v>
      </c>
      <c r="R921" s="10" t="s">
        <v>344</v>
      </c>
      <c r="S921" s="10" t="s">
        <v>344</v>
      </c>
      <c r="T921" s="10" t="s">
        <v>343</v>
      </c>
      <c r="U921" s="10" t="s">
        <v>344</v>
      </c>
      <c r="V921" s="10" t="s">
        <v>344</v>
      </c>
      <c r="W921" s="10" t="s">
        <v>344</v>
      </c>
      <c r="X921" s="10" t="s">
        <v>343</v>
      </c>
      <c r="Y921" s="107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>
        <v>2</v>
      </c>
    </row>
    <row r="922" spans="1:65">
      <c r="A922" s="32"/>
      <c r="B922" s="19"/>
      <c r="C922" s="8"/>
      <c r="D922" s="27" t="s">
        <v>346</v>
      </c>
      <c r="E922" s="27" t="s">
        <v>126</v>
      </c>
      <c r="F922" s="27" t="s">
        <v>347</v>
      </c>
      <c r="G922" s="27" t="s">
        <v>348</v>
      </c>
      <c r="H922" s="27" t="s">
        <v>126</v>
      </c>
      <c r="I922" s="27" t="s">
        <v>349</v>
      </c>
      <c r="J922" s="27" t="s">
        <v>346</v>
      </c>
      <c r="K922" s="27" t="s">
        <v>349</v>
      </c>
      <c r="L922" s="27" t="s">
        <v>349</v>
      </c>
      <c r="M922" s="27" t="s">
        <v>349</v>
      </c>
      <c r="N922" s="27" t="s">
        <v>349</v>
      </c>
      <c r="O922" s="27" t="s">
        <v>349</v>
      </c>
      <c r="P922" s="27" t="s">
        <v>349</v>
      </c>
      <c r="Q922" s="27" t="s">
        <v>349</v>
      </c>
      <c r="R922" s="27" t="s">
        <v>348</v>
      </c>
      <c r="S922" s="27" t="s">
        <v>346</v>
      </c>
      <c r="T922" s="27" t="s">
        <v>349</v>
      </c>
      <c r="U922" s="27" t="s">
        <v>348</v>
      </c>
      <c r="V922" s="27" t="s">
        <v>349</v>
      </c>
      <c r="W922" s="27" t="s">
        <v>346</v>
      </c>
      <c r="X922" s="27" t="s">
        <v>349</v>
      </c>
      <c r="Y922" s="107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8">
        <v>1</v>
      </c>
      <c r="C923" s="14">
        <v>1</v>
      </c>
      <c r="D923" s="21">
        <v>0.4</v>
      </c>
      <c r="E923" s="21">
        <v>0.3</v>
      </c>
      <c r="F923" s="104" t="s">
        <v>114</v>
      </c>
      <c r="G923" s="97" t="s">
        <v>209</v>
      </c>
      <c r="H923" s="104" t="s">
        <v>209</v>
      </c>
      <c r="I923" s="21">
        <v>0.32</v>
      </c>
      <c r="J923" s="104">
        <v>0.5</v>
      </c>
      <c r="K923" s="97" t="s">
        <v>98</v>
      </c>
      <c r="L923" s="21">
        <v>0.3</v>
      </c>
      <c r="M923" s="21">
        <v>0.3</v>
      </c>
      <c r="N923" s="21">
        <v>0.3</v>
      </c>
      <c r="O923" s="21">
        <v>0.3</v>
      </c>
      <c r="P923" s="21">
        <v>0.3</v>
      </c>
      <c r="Q923" s="21">
        <v>0.4</v>
      </c>
      <c r="R923" s="97">
        <v>0.55732339051013102</v>
      </c>
      <c r="S923" s="97">
        <v>0.4</v>
      </c>
      <c r="T923" s="98">
        <v>0.28228999999999999</v>
      </c>
      <c r="U923" s="97">
        <v>0.6</v>
      </c>
      <c r="V923" s="21">
        <v>0.3</v>
      </c>
      <c r="W923" s="97" t="s">
        <v>369</v>
      </c>
      <c r="X923" s="21">
        <v>0.25</v>
      </c>
      <c r="Y923" s="107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1</v>
      </c>
    </row>
    <row r="924" spans="1:65">
      <c r="A924" s="32"/>
      <c r="B924" s="19">
        <v>1</v>
      </c>
      <c r="C924" s="8">
        <v>2</v>
      </c>
      <c r="D924" s="10">
        <v>0.4</v>
      </c>
      <c r="E924" s="10">
        <v>0.32</v>
      </c>
      <c r="F924" s="102" t="s">
        <v>114</v>
      </c>
      <c r="G924" s="99" t="s">
        <v>209</v>
      </c>
      <c r="H924" s="102" t="s">
        <v>209</v>
      </c>
      <c r="I924" s="10">
        <v>0.36</v>
      </c>
      <c r="J924" s="102">
        <v>0.4</v>
      </c>
      <c r="K924" s="99" t="s">
        <v>98</v>
      </c>
      <c r="L924" s="10">
        <v>0.3</v>
      </c>
      <c r="M924" s="10">
        <v>0.3</v>
      </c>
      <c r="N924" s="10">
        <v>0.3</v>
      </c>
      <c r="O924" s="10">
        <v>0.3</v>
      </c>
      <c r="P924" s="10">
        <v>0.3</v>
      </c>
      <c r="Q924" s="10">
        <v>0.4</v>
      </c>
      <c r="R924" s="99">
        <v>0.39679173026017489</v>
      </c>
      <c r="S924" s="99">
        <v>0.5</v>
      </c>
      <c r="T924" s="10">
        <v>0.30358000000000002</v>
      </c>
      <c r="U924" s="99">
        <v>0.7</v>
      </c>
      <c r="V924" s="10">
        <v>0.3</v>
      </c>
      <c r="W924" s="99" t="s">
        <v>369</v>
      </c>
      <c r="X924" s="10">
        <v>0.24</v>
      </c>
      <c r="Y924" s="107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 t="e">
        <v>#N/A</v>
      </c>
    </row>
    <row r="925" spans="1:65">
      <c r="A925" s="32"/>
      <c r="B925" s="19">
        <v>1</v>
      </c>
      <c r="C925" s="8">
        <v>3</v>
      </c>
      <c r="D925" s="10">
        <v>0.3</v>
      </c>
      <c r="E925" s="10">
        <v>0.34</v>
      </c>
      <c r="F925" s="102" t="s">
        <v>114</v>
      </c>
      <c r="G925" s="99" t="s">
        <v>209</v>
      </c>
      <c r="H925" s="102" t="s">
        <v>209</v>
      </c>
      <c r="I925" s="10">
        <v>0.33</v>
      </c>
      <c r="J925" s="102">
        <v>0.4</v>
      </c>
      <c r="K925" s="102" t="s">
        <v>98</v>
      </c>
      <c r="L925" s="11">
        <v>0.3</v>
      </c>
      <c r="M925" s="11">
        <v>0.3</v>
      </c>
      <c r="N925" s="11">
        <v>0.3</v>
      </c>
      <c r="O925" s="11">
        <v>0.3</v>
      </c>
      <c r="P925" s="11">
        <v>0.3</v>
      </c>
      <c r="Q925" s="11">
        <v>0.3</v>
      </c>
      <c r="R925" s="102">
        <v>0.72525673174962002</v>
      </c>
      <c r="S925" s="102">
        <v>0.5</v>
      </c>
      <c r="T925" s="11">
        <v>0.30092000000000002</v>
      </c>
      <c r="U925" s="102">
        <v>0.6</v>
      </c>
      <c r="V925" s="11">
        <v>0.3</v>
      </c>
      <c r="W925" s="102" t="s">
        <v>369</v>
      </c>
      <c r="X925" s="11">
        <v>0.24</v>
      </c>
      <c r="Y925" s="107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>
        <v>16</v>
      </c>
    </row>
    <row r="926" spans="1:65">
      <c r="A926" s="32"/>
      <c r="B926" s="19">
        <v>1</v>
      </c>
      <c r="C926" s="8">
        <v>4</v>
      </c>
      <c r="D926" s="10">
        <v>0.3</v>
      </c>
      <c r="E926" s="10">
        <v>0.34</v>
      </c>
      <c r="F926" s="102" t="s">
        <v>114</v>
      </c>
      <c r="G926" s="99" t="s">
        <v>209</v>
      </c>
      <c r="H926" s="102" t="s">
        <v>209</v>
      </c>
      <c r="I926" s="10">
        <v>0.33</v>
      </c>
      <c r="J926" s="102">
        <v>0.4</v>
      </c>
      <c r="K926" s="102" t="s">
        <v>98</v>
      </c>
      <c r="L926" s="11">
        <v>0.3</v>
      </c>
      <c r="M926" s="11">
        <v>0.3</v>
      </c>
      <c r="N926" s="11">
        <v>0.3</v>
      </c>
      <c r="O926" s="11">
        <v>0.3</v>
      </c>
      <c r="P926" s="11">
        <v>0.3</v>
      </c>
      <c r="Q926" s="11">
        <v>0.3</v>
      </c>
      <c r="R926" s="102">
        <v>0.32466937337059898</v>
      </c>
      <c r="S926" s="102">
        <v>0.4</v>
      </c>
      <c r="T926" s="11">
        <v>0.30965999999999999</v>
      </c>
      <c r="U926" s="102">
        <v>0.6</v>
      </c>
      <c r="V926" s="11">
        <v>0.3</v>
      </c>
      <c r="W926" s="102" t="s">
        <v>369</v>
      </c>
      <c r="X926" s="101">
        <v>0.28000000000000003</v>
      </c>
      <c r="Y926" s="107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0.30595627777777784</v>
      </c>
    </row>
    <row r="927" spans="1:65">
      <c r="A927" s="32"/>
      <c r="B927" s="19">
        <v>1</v>
      </c>
      <c r="C927" s="8">
        <v>5</v>
      </c>
      <c r="D927" s="10">
        <v>0.3</v>
      </c>
      <c r="E927" s="10">
        <v>0.3</v>
      </c>
      <c r="F927" s="99" t="s">
        <v>114</v>
      </c>
      <c r="G927" s="99" t="s">
        <v>209</v>
      </c>
      <c r="H927" s="99" t="s">
        <v>209</v>
      </c>
      <c r="I927" s="10">
        <v>0.32</v>
      </c>
      <c r="J927" s="99">
        <v>0.4</v>
      </c>
      <c r="K927" s="99" t="s">
        <v>98</v>
      </c>
      <c r="L927" s="10">
        <v>0.3</v>
      </c>
      <c r="M927" s="10">
        <v>0.3</v>
      </c>
      <c r="N927" s="10">
        <v>0.3</v>
      </c>
      <c r="O927" s="10">
        <v>0.3</v>
      </c>
      <c r="P927" s="10">
        <v>0.3</v>
      </c>
      <c r="Q927" s="10">
        <v>0.3</v>
      </c>
      <c r="R927" s="99">
        <v>0.91070892660873004</v>
      </c>
      <c r="S927" s="99">
        <v>0.5</v>
      </c>
      <c r="T927" s="10">
        <v>0.30112</v>
      </c>
      <c r="U927" s="99">
        <v>0.6</v>
      </c>
      <c r="V927" s="10">
        <v>0.3</v>
      </c>
      <c r="W927" s="99" t="s">
        <v>369</v>
      </c>
      <c r="X927" s="10">
        <v>0.24</v>
      </c>
      <c r="Y927" s="107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183</v>
      </c>
    </row>
    <row r="928" spans="1:65">
      <c r="A928" s="32"/>
      <c r="B928" s="19">
        <v>1</v>
      </c>
      <c r="C928" s="8">
        <v>6</v>
      </c>
      <c r="D928" s="10">
        <v>0.4</v>
      </c>
      <c r="E928" s="10">
        <v>0.31</v>
      </c>
      <c r="F928" s="99" t="s">
        <v>114</v>
      </c>
      <c r="G928" s="99" t="s">
        <v>209</v>
      </c>
      <c r="H928" s="99" t="s">
        <v>209</v>
      </c>
      <c r="I928" s="10">
        <v>0.3</v>
      </c>
      <c r="J928" s="99">
        <v>0.4</v>
      </c>
      <c r="K928" s="99" t="s">
        <v>98</v>
      </c>
      <c r="L928" s="10">
        <v>0.3</v>
      </c>
      <c r="M928" s="10">
        <v>0.3</v>
      </c>
      <c r="N928" s="10">
        <v>0.3</v>
      </c>
      <c r="O928" s="10">
        <v>0.3</v>
      </c>
      <c r="P928" s="10">
        <v>0.3</v>
      </c>
      <c r="Q928" s="10">
        <v>0.3</v>
      </c>
      <c r="R928" s="99">
        <v>0.93510358365245005</v>
      </c>
      <c r="S928" s="99">
        <v>0.5</v>
      </c>
      <c r="T928" s="10">
        <v>0.30042999999999997</v>
      </c>
      <c r="U928" s="99">
        <v>0.6</v>
      </c>
      <c r="V928" s="10">
        <v>0.3</v>
      </c>
      <c r="W928" s="99" t="s">
        <v>369</v>
      </c>
      <c r="X928" s="10">
        <v>0.23</v>
      </c>
      <c r="Y928" s="107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0"/>
    </row>
    <row r="929" spans="1:65">
      <c r="A929" s="32"/>
      <c r="B929" s="20" t="s">
        <v>249</v>
      </c>
      <c r="C929" s="12"/>
      <c r="D929" s="24">
        <v>0.35000000000000003</v>
      </c>
      <c r="E929" s="24">
        <v>0.31833333333333336</v>
      </c>
      <c r="F929" s="24" t="s">
        <v>732</v>
      </c>
      <c r="G929" s="24" t="s">
        <v>732</v>
      </c>
      <c r="H929" s="24" t="s">
        <v>732</v>
      </c>
      <c r="I929" s="24">
        <v>0.32666666666666672</v>
      </c>
      <c r="J929" s="24">
        <v>0.41666666666666669</v>
      </c>
      <c r="K929" s="24" t="s">
        <v>732</v>
      </c>
      <c r="L929" s="24">
        <v>0.3</v>
      </c>
      <c r="M929" s="24">
        <v>0.3</v>
      </c>
      <c r="N929" s="24">
        <v>0.3</v>
      </c>
      <c r="O929" s="24">
        <v>0.3</v>
      </c>
      <c r="P929" s="24">
        <v>0.3</v>
      </c>
      <c r="Q929" s="24">
        <v>0.33333333333333331</v>
      </c>
      <c r="R929" s="24">
        <v>0.64164228935861745</v>
      </c>
      <c r="S929" s="24">
        <v>0.46666666666666662</v>
      </c>
      <c r="T929" s="24">
        <v>0.29966666666666669</v>
      </c>
      <c r="U929" s="24">
        <v>0.6166666666666667</v>
      </c>
      <c r="V929" s="24">
        <v>0.3</v>
      </c>
      <c r="W929" s="24" t="s">
        <v>732</v>
      </c>
      <c r="X929" s="24">
        <v>0.24666666666666667</v>
      </c>
      <c r="Y929" s="107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0"/>
    </row>
    <row r="930" spans="1:65">
      <c r="A930" s="32"/>
      <c r="B930" s="3" t="s">
        <v>250</v>
      </c>
      <c r="C930" s="30"/>
      <c r="D930" s="11">
        <v>0.35</v>
      </c>
      <c r="E930" s="11">
        <v>0.315</v>
      </c>
      <c r="F930" s="11" t="s">
        <v>732</v>
      </c>
      <c r="G930" s="11" t="s">
        <v>732</v>
      </c>
      <c r="H930" s="11" t="s">
        <v>732</v>
      </c>
      <c r="I930" s="11">
        <v>0.32500000000000001</v>
      </c>
      <c r="J930" s="11">
        <v>0.4</v>
      </c>
      <c r="K930" s="11" t="s">
        <v>732</v>
      </c>
      <c r="L930" s="11">
        <v>0.3</v>
      </c>
      <c r="M930" s="11">
        <v>0.3</v>
      </c>
      <c r="N930" s="11">
        <v>0.3</v>
      </c>
      <c r="O930" s="11">
        <v>0.3</v>
      </c>
      <c r="P930" s="11">
        <v>0.3</v>
      </c>
      <c r="Q930" s="11">
        <v>0.3</v>
      </c>
      <c r="R930" s="11">
        <v>0.64129006112987552</v>
      </c>
      <c r="S930" s="11">
        <v>0.5</v>
      </c>
      <c r="T930" s="11">
        <v>0.30102000000000001</v>
      </c>
      <c r="U930" s="11">
        <v>0.6</v>
      </c>
      <c r="V930" s="11">
        <v>0.3</v>
      </c>
      <c r="W930" s="11" t="s">
        <v>732</v>
      </c>
      <c r="X930" s="11">
        <v>0.24</v>
      </c>
      <c r="Y930" s="107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0"/>
    </row>
    <row r="931" spans="1:65">
      <c r="A931" s="32"/>
      <c r="B931" s="3" t="s">
        <v>251</v>
      </c>
      <c r="C931" s="30"/>
      <c r="D931" s="25">
        <v>5.4772255750516634E-2</v>
      </c>
      <c r="E931" s="25">
        <v>1.8348478592697195E-2</v>
      </c>
      <c r="F931" s="25" t="s">
        <v>732</v>
      </c>
      <c r="G931" s="25" t="s">
        <v>732</v>
      </c>
      <c r="H931" s="25" t="s">
        <v>732</v>
      </c>
      <c r="I931" s="25">
        <v>1.96638416050035E-2</v>
      </c>
      <c r="J931" s="25">
        <v>4.0824829046386291E-2</v>
      </c>
      <c r="K931" s="25" t="s">
        <v>732</v>
      </c>
      <c r="L931" s="25">
        <v>0</v>
      </c>
      <c r="M931" s="25">
        <v>0</v>
      </c>
      <c r="N931" s="25">
        <v>0</v>
      </c>
      <c r="O931" s="25">
        <v>0</v>
      </c>
      <c r="P931" s="25">
        <v>0</v>
      </c>
      <c r="Q931" s="25">
        <v>5.1639777949432177E-2</v>
      </c>
      <c r="R931" s="25">
        <v>0.25808566948586742</v>
      </c>
      <c r="S931" s="25">
        <v>5.1639777949432822E-2</v>
      </c>
      <c r="T931" s="25">
        <v>9.1803609224619682E-3</v>
      </c>
      <c r="U931" s="25">
        <v>4.0824829046386291E-2</v>
      </c>
      <c r="V931" s="25">
        <v>0</v>
      </c>
      <c r="W931" s="25" t="s">
        <v>732</v>
      </c>
      <c r="X931" s="25">
        <v>1.7511900715418274E-2</v>
      </c>
      <c r="Y931" s="107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0"/>
    </row>
    <row r="932" spans="1:65">
      <c r="A932" s="32"/>
      <c r="B932" s="3" t="s">
        <v>87</v>
      </c>
      <c r="C932" s="30"/>
      <c r="D932" s="13">
        <v>0.15649215928719037</v>
      </c>
      <c r="E932" s="13">
        <v>5.7639199767635166E-2</v>
      </c>
      <c r="F932" s="13" t="s">
        <v>732</v>
      </c>
      <c r="G932" s="13" t="s">
        <v>732</v>
      </c>
      <c r="H932" s="13" t="s">
        <v>732</v>
      </c>
      <c r="I932" s="13">
        <v>6.0195433484704582E-2</v>
      </c>
      <c r="J932" s="13">
        <v>9.7979589711327086E-2</v>
      </c>
      <c r="K932" s="13" t="s">
        <v>732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13">
        <v>0.15491933384829654</v>
      </c>
      <c r="R932" s="13">
        <v>0.40222671380318248</v>
      </c>
      <c r="S932" s="13">
        <v>0.11065666703449892</v>
      </c>
      <c r="T932" s="13">
        <v>3.0635242232909792E-2</v>
      </c>
      <c r="U932" s="13">
        <v>6.6202425480626409E-2</v>
      </c>
      <c r="V932" s="13">
        <v>0</v>
      </c>
      <c r="W932" s="13" t="s">
        <v>732</v>
      </c>
      <c r="X932" s="13">
        <v>7.0994192089533545E-2</v>
      </c>
      <c r="Y932" s="107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0"/>
    </row>
    <row r="933" spans="1:65">
      <c r="A933" s="32"/>
      <c r="B933" s="3" t="s">
        <v>252</v>
      </c>
      <c r="C933" s="30"/>
      <c r="D933" s="13">
        <v>0.14395430138620013</v>
      </c>
      <c r="E933" s="13">
        <v>4.0453674117924887E-2</v>
      </c>
      <c r="F933" s="13" t="s">
        <v>732</v>
      </c>
      <c r="G933" s="13" t="s">
        <v>732</v>
      </c>
      <c r="H933" s="13" t="s">
        <v>732</v>
      </c>
      <c r="I933" s="13">
        <v>6.7690681293786747E-2</v>
      </c>
      <c r="J933" s="13">
        <v>0.36185035879309524</v>
      </c>
      <c r="K933" s="13" t="s">
        <v>732</v>
      </c>
      <c r="L933" s="13">
        <v>-1.9467741668971472E-2</v>
      </c>
      <c r="M933" s="13">
        <v>-1.9467741668971472E-2</v>
      </c>
      <c r="N933" s="13">
        <v>-1.9467741668971472E-2</v>
      </c>
      <c r="O933" s="13">
        <v>-1.9467741668971472E-2</v>
      </c>
      <c r="P933" s="13">
        <v>-1.9467741668971472E-2</v>
      </c>
      <c r="Q933" s="13">
        <v>8.9480287034476191E-2</v>
      </c>
      <c r="R933" s="13">
        <v>1.0971698767516549</v>
      </c>
      <c r="S933" s="13">
        <v>0.52527240184826662</v>
      </c>
      <c r="T933" s="13">
        <v>-2.0557221956005844E-2</v>
      </c>
      <c r="U933" s="13">
        <v>1.0155385310137812</v>
      </c>
      <c r="V933" s="13">
        <v>-1.9467741668971472E-2</v>
      </c>
      <c r="W933" s="13" t="s">
        <v>732</v>
      </c>
      <c r="X933" s="13">
        <v>-0.19378458759448758</v>
      </c>
      <c r="Y933" s="107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0"/>
    </row>
    <row r="934" spans="1:65">
      <c r="A934" s="32"/>
      <c r="B934" s="51" t="s">
        <v>253</v>
      </c>
      <c r="C934" s="52"/>
      <c r="D934" s="50">
        <v>0.67</v>
      </c>
      <c r="E934" s="50">
        <v>0.25</v>
      </c>
      <c r="F934" s="50">
        <v>2.7</v>
      </c>
      <c r="G934" s="50">
        <v>0.67</v>
      </c>
      <c r="H934" s="50">
        <v>0.67</v>
      </c>
      <c r="I934" s="50">
        <v>0.36</v>
      </c>
      <c r="J934" s="50">
        <v>1.57</v>
      </c>
      <c r="K934" s="50">
        <v>63.39</v>
      </c>
      <c r="L934" s="50">
        <v>0</v>
      </c>
      <c r="M934" s="50">
        <v>0</v>
      </c>
      <c r="N934" s="50">
        <v>0</v>
      </c>
      <c r="O934" s="50">
        <v>0</v>
      </c>
      <c r="P934" s="50">
        <v>0</v>
      </c>
      <c r="Q934" s="50">
        <v>0.45</v>
      </c>
      <c r="R934" s="50">
        <v>4.6100000000000003</v>
      </c>
      <c r="S934" s="50">
        <v>2.25</v>
      </c>
      <c r="T934" s="50">
        <v>0</v>
      </c>
      <c r="U934" s="50">
        <v>4.2699999999999996</v>
      </c>
      <c r="V934" s="50">
        <v>0</v>
      </c>
      <c r="W934" s="50">
        <v>2.02</v>
      </c>
      <c r="X934" s="50">
        <v>0.72</v>
      </c>
      <c r="Y934" s="107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0"/>
    </row>
    <row r="935" spans="1:65">
      <c r="B935" s="33"/>
      <c r="C935" s="20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BM935" s="60"/>
    </row>
    <row r="936" spans="1:65" ht="15">
      <c r="B936" s="34" t="s">
        <v>717</v>
      </c>
      <c r="BM936" s="29" t="s">
        <v>67</v>
      </c>
    </row>
    <row r="937" spans="1:65" ht="15">
      <c r="A937" s="26" t="s">
        <v>18</v>
      </c>
      <c r="B937" s="18" t="s">
        <v>123</v>
      </c>
      <c r="C937" s="15" t="s">
        <v>124</v>
      </c>
      <c r="D937" s="16" t="s">
        <v>228</v>
      </c>
      <c r="E937" s="17" t="s">
        <v>228</v>
      </c>
      <c r="F937" s="17" t="s">
        <v>228</v>
      </c>
      <c r="G937" s="17" t="s">
        <v>228</v>
      </c>
      <c r="H937" s="17" t="s">
        <v>228</v>
      </c>
      <c r="I937" s="17" t="s">
        <v>228</v>
      </c>
      <c r="J937" s="17" t="s">
        <v>228</v>
      </c>
      <c r="K937" s="17" t="s">
        <v>228</v>
      </c>
      <c r="L937" s="17" t="s">
        <v>228</v>
      </c>
      <c r="M937" s="17" t="s">
        <v>228</v>
      </c>
      <c r="N937" s="17" t="s">
        <v>228</v>
      </c>
      <c r="O937" s="17" t="s">
        <v>228</v>
      </c>
      <c r="P937" s="17" t="s">
        <v>228</v>
      </c>
      <c r="Q937" s="17" t="s">
        <v>228</v>
      </c>
      <c r="R937" s="17" t="s">
        <v>228</v>
      </c>
      <c r="S937" s="17" t="s">
        <v>228</v>
      </c>
      <c r="T937" s="17" t="s">
        <v>228</v>
      </c>
      <c r="U937" s="17" t="s">
        <v>228</v>
      </c>
      <c r="V937" s="17" t="s">
        <v>228</v>
      </c>
      <c r="W937" s="17" t="s">
        <v>228</v>
      </c>
      <c r="X937" s="17" t="s">
        <v>228</v>
      </c>
      <c r="Y937" s="107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9">
        <v>1</v>
      </c>
    </row>
    <row r="938" spans="1:65">
      <c r="A938" s="32"/>
      <c r="B938" s="19" t="s">
        <v>229</v>
      </c>
      <c r="C938" s="8" t="s">
        <v>229</v>
      </c>
      <c r="D938" s="105" t="s">
        <v>282</v>
      </c>
      <c r="E938" s="106" t="s">
        <v>230</v>
      </c>
      <c r="F938" s="106" t="s">
        <v>231</v>
      </c>
      <c r="G938" s="106" t="s">
        <v>288</v>
      </c>
      <c r="H938" s="106" t="s">
        <v>274</v>
      </c>
      <c r="I938" s="106" t="s">
        <v>232</v>
      </c>
      <c r="J938" s="106" t="s">
        <v>233</v>
      </c>
      <c r="K938" s="106" t="s">
        <v>234</v>
      </c>
      <c r="L938" s="106" t="s">
        <v>235</v>
      </c>
      <c r="M938" s="106" t="s">
        <v>236</v>
      </c>
      <c r="N938" s="106" t="s">
        <v>237</v>
      </c>
      <c r="O938" s="106" t="s">
        <v>238</v>
      </c>
      <c r="P938" s="106" t="s">
        <v>239</v>
      </c>
      <c r="Q938" s="106" t="s">
        <v>240</v>
      </c>
      <c r="R938" s="106" t="s">
        <v>241</v>
      </c>
      <c r="S938" s="106" t="s">
        <v>242</v>
      </c>
      <c r="T938" s="106" t="s">
        <v>244</v>
      </c>
      <c r="U938" s="106" t="s">
        <v>246</v>
      </c>
      <c r="V938" s="106" t="s">
        <v>275</v>
      </c>
      <c r="W938" s="106" t="s">
        <v>248</v>
      </c>
      <c r="X938" s="106" t="s">
        <v>276</v>
      </c>
      <c r="Y938" s="107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 t="s">
        <v>3</v>
      </c>
    </row>
    <row r="939" spans="1:65">
      <c r="A939" s="32"/>
      <c r="B939" s="19"/>
      <c r="C939" s="8"/>
      <c r="D939" s="9" t="s">
        <v>345</v>
      </c>
      <c r="E939" s="10" t="s">
        <v>343</v>
      </c>
      <c r="F939" s="10" t="s">
        <v>343</v>
      </c>
      <c r="G939" s="10" t="s">
        <v>344</v>
      </c>
      <c r="H939" s="10" t="s">
        <v>343</v>
      </c>
      <c r="I939" s="10" t="s">
        <v>344</v>
      </c>
      <c r="J939" s="10" t="s">
        <v>344</v>
      </c>
      <c r="K939" s="10" t="s">
        <v>344</v>
      </c>
      <c r="L939" s="10" t="s">
        <v>345</v>
      </c>
      <c r="M939" s="10" t="s">
        <v>343</v>
      </c>
      <c r="N939" s="10" t="s">
        <v>343</v>
      </c>
      <c r="O939" s="10" t="s">
        <v>343</v>
      </c>
      <c r="P939" s="10" t="s">
        <v>343</v>
      </c>
      <c r="Q939" s="10" t="s">
        <v>343</v>
      </c>
      <c r="R939" s="10" t="s">
        <v>344</v>
      </c>
      <c r="S939" s="10" t="s">
        <v>344</v>
      </c>
      <c r="T939" s="10" t="s">
        <v>344</v>
      </c>
      <c r="U939" s="10" t="s">
        <v>344</v>
      </c>
      <c r="V939" s="10" t="s">
        <v>343</v>
      </c>
      <c r="W939" s="10" t="s">
        <v>344</v>
      </c>
      <c r="X939" s="10" t="s">
        <v>345</v>
      </c>
      <c r="Y939" s="107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>
        <v>1</v>
      </c>
    </row>
    <row r="940" spans="1:65">
      <c r="A940" s="32"/>
      <c r="B940" s="19"/>
      <c r="C940" s="8"/>
      <c r="D940" s="27" t="s">
        <v>346</v>
      </c>
      <c r="E940" s="27" t="s">
        <v>126</v>
      </c>
      <c r="F940" s="27" t="s">
        <v>347</v>
      </c>
      <c r="G940" s="27" t="s">
        <v>348</v>
      </c>
      <c r="H940" s="27" t="s">
        <v>126</v>
      </c>
      <c r="I940" s="27" t="s">
        <v>348</v>
      </c>
      <c r="J940" s="27" t="s">
        <v>349</v>
      </c>
      <c r="K940" s="27" t="s">
        <v>346</v>
      </c>
      <c r="L940" s="27" t="s">
        <v>349</v>
      </c>
      <c r="M940" s="27" t="s">
        <v>349</v>
      </c>
      <c r="N940" s="27" t="s">
        <v>349</v>
      </c>
      <c r="O940" s="27" t="s">
        <v>349</v>
      </c>
      <c r="P940" s="27" t="s">
        <v>349</v>
      </c>
      <c r="Q940" s="27" t="s">
        <v>349</v>
      </c>
      <c r="R940" s="27" t="s">
        <v>349</v>
      </c>
      <c r="S940" s="27" t="s">
        <v>348</v>
      </c>
      <c r="T940" s="27" t="s">
        <v>346</v>
      </c>
      <c r="U940" s="27" t="s">
        <v>348</v>
      </c>
      <c r="V940" s="27" t="s">
        <v>349</v>
      </c>
      <c r="W940" s="27" t="s">
        <v>349</v>
      </c>
      <c r="X940" s="27" t="s">
        <v>346</v>
      </c>
      <c r="Y940" s="107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8">
        <v>1</v>
      </c>
      <c r="C941" s="14">
        <v>1</v>
      </c>
      <c r="D941" s="176">
        <v>50.1</v>
      </c>
      <c r="E941" s="176">
        <v>49.77</v>
      </c>
      <c r="F941" s="217">
        <v>56</v>
      </c>
      <c r="G941" s="176">
        <v>45.6</v>
      </c>
      <c r="H941" s="217">
        <v>48</v>
      </c>
      <c r="I941" s="176">
        <v>51</v>
      </c>
      <c r="J941" s="217">
        <v>47</v>
      </c>
      <c r="K941" s="176">
        <v>55.5</v>
      </c>
      <c r="L941" s="175">
        <v>40</v>
      </c>
      <c r="M941" s="176">
        <v>51.8</v>
      </c>
      <c r="N941" s="176">
        <v>50.3</v>
      </c>
      <c r="O941" s="176">
        <v>51.4</v>
      </c>
      <c r="P941" s="176">
        <v>49.5</v>
      </c>
      <c r="Q941" s="176">
        <v>49.2</v>
      </c>
      <c r="R941" s="175">
        <v>64</v>
      </c>
      <c r="S941" s="176">
        <v>45.656105471808196</v>
      </c>
      <c r="T941" s="176">
        <v>48.5</v>
      </c>
      <c r="U941" s="176">
        <v>47</v>
      </c>
      <c r="V941" s="175">
        <v>40</v>
      </c>
      <c r="W941" s="176">
        <v>51</v>
      </c>
      <c r="X941" s="176">
        <v>47.4</v>
      </c>
      <c r="Y941" s="177"/>
      <c r="Z941" s="178"/>
      <c r="AA941" s="178"/>
      <c r="AB941" s="178"/>
      <c r="AC941" s="178"/>
      <c r="AD941" s="178"/>
      <c r="AE941" s="178"/>
      <c r="AF941" s="178"/>
      <c r="AG941" s="178"/>
      <c r="AH941" s="178"/>
      <c r="AI941" s="178"/>
      <c r="AJ941" s="178"/>
      <c r="AK941" s="178"/>
      <c r="AL941" s="178"/>
      <c r="AM941" s="178"/>
      <c r="AN941" s="178"/>
      <c r="AO941" s="178"/>
      <c r="AP941" s="178"/>
      <c r="AQ941" s="178"/>
      <c r="AR941" s="178"/>
      <c r="AS941" s="178"/>
      <c r="AT941" s="178"/>
      <c r="AU941" s="178"/>
      <c r="AV941" s="178"/>
      <c r="AW941" s="178"/>
      <c r="AX941" s="178"/>
      <c r="AY941" s="178"/>
      <c r="AZ941" s="178"/>
      <c r="BA941" s="178"/>
      <c r="BB941" s="178"/>
      <c r="BC941" s="178"/>
      <c r="BD941" s="178"/>
      <c r="BE941" s="178"/>
      <c r="BF941" s="178"/>
      <c r="BG941" s="178"/>
      <c r="BH941" s="178"/>
      <c r="BI941" s="178"/>
      <c r="BJ941" s="178"/>
      <c r="BK941" s="178"/>
      <c r="BL941" s="178"/>
      <c r="BM941" s="179">
        <v>1</v>
      </c>
    </row>
    <row r="942" spans="1:65">
      <c r="A942" s="32"/>
      <c r="B942" s="19">
        <v>1</v>
      </c>
      <c r="C942" s="8">
        <v>2</v>
      </c>
      <c r="D942" s="181">
        <v>49.5</v>
      </c>
      <c r="E942" s="181">
        <v>49.95</v>
      </c>
      <c r="F942" s="220">
        <v>56</v>
      </c>
      <c r="G942" s="181">
        <v>45.5</v>
      </c>
      <c r="H942" s="220">
        <v>48</v>
      </c>
      <c r="I942" s="181">
        <v>53</v>
      </c>
      <c r="J942" s="220">
        <v>48</v>
      </c>
      <c r="K942" s="181">
        <v>52.7</v>
      </c>
      <c r="L942" s="180">
        <v>40</v>
      </c>
      <c r="M942" s="181">
        <v>51.3</v>
      </c>
      <c r="N942" s="181">
        <v>48.2</v>
      </c>
      <c r="O942" s="221">
        <v>53.5</v>
      </c>
      <c r="P942" s="181">
        <v>48.8</v>
      </c>
      <c r="Q942" s="181">
        <v>48.2</v>
      </c>
      <c r="R942" s="180">
        <v>61</v>
      </c>
      <c r="S942" s="181">
        <v>46.768766478301465</v>
      </c>
      <c r="T942" s="181">
        <v>49.1</v>
      </c>
      <c r="U942" s="181">
        <v>47.8</v>
      </c>
      <c r="V942" s="180">
        <v>39.4</v>
      </c>
      <c r="W942" s="181">
        <v>51.5</v>
      </c>
      <c r="X942" s="181">
        <v>48</v>
      </c>
      <c r="Y942" s="177"/>
      <c r="Z942" s="178"/>
      <c r="AA942" s="178"/>
      <c r="AB942" s="178"/>
      <c r="AC942" s="178"/>
      <c r="AD942" s="178"/>
      <c r="AE942" s="178"/>
      <c r="AF942" s="178"/>
      <c r="AG942" s="178"/>
      <c r="AH942" s="178"/>
      <c r="AI942" s="178"/>
      <c r="AJ942" s="178"/>
      <c r="AK942" s="178"/>
      <c r="AL942" s="178"/>
      <c r="AM942" s="178"/>
      <c r="AN942" s="178"/>
      <c r="AO942" s="178"/>
      <c r="AP942" s="178"/>
      <c r="AQ942" s="178"/>
      <c r="AR942" s="178"/>
      <c r="AS942" s="178"/>
      <c r="AT942" s="178"/>
      <c r="AU942" s="178"/>
      <c r="AV942" s="178"/>
      <c r="AW942" s="178"/>
      <c r="AX942" s="178"/>
      <c r="AY942" s="178"/>
      <c r="AZ942" s="178"/>
      <c r="BA942" s="178"/>
      <c r="BB942" s="178"/>
      <c r="BC942" s="178"/>
      <c r="BD942" s="178"/>
      <c r="BE942" s="178"/>
      <c r="BF942" s="178"/>
      <c r="BG942" s="178"/>
      <c r="BH942" s="178"/>
      <c r="BI942" s="178"/>
      <c r="BJ942" s="178"/>
      <c r="BK942" s="178"/>
      <c r="BL942" s="178"/>
      <c r="BM942" s="179" t="e">
        <v>#N/A</v>
      </c>
    </row>
    <row r="943" spans="1:65">
      <c r="A943" s="32"/>
      <c r="B943" s="19">
        <v>1</v>
      </c>
      <c r="C943" s="8">
        <v>3</v>
      </c>
      <c r="D943" s="181">
        <v>49.1</v>
      </c>
      <c r="E943" s="181">
        <v>50.57</v>
      </c>
      <c r="F943" s="220">
        <v>57</v>
      </c>
      <c r="G943" s="181">
        <v>45.2</v>
      </c>
      <c r="H943" s="220">
        <v>48</v>
      </c>
      <c r="I943" s="181">
        <v>54</v>
      </c>
      <c r="J943" s="220">
        <v>47.8</v>
      </c>
      <c r="K943" s="220">
        <v>58.1</v>
      </c>
      <c r="L943" s="218">
        <v>40</v>
      </c>
      <c r="M943" s="184">
        <v>51.9</v>
      </c>
      <c r="N943" s="184">
        <v>49.6</v>
      </c>
      <c r="O943" s="184">
        <v>51</v>
      </c>
      <c r="P943" s="184">
        <v>48.7</v>
      </c>
      <c r="Q943" s="184">
        <v>50.3</v>
      </c>
      <c r="R943" s="218">
        <v>60</v>
      </c>
      <c r="S943" s="184">
        <v>45.914532690486801</v>
      </c>
      <c r="T943" s="184">
        <v>48.6</v>
      </c>
      <c r="U943" s="184">
        <v>45.9</v>
      </c>
      <c r="V943" s="218">
        <v>40.5</v>
      </c>
      <c r="W943" s="184">
        <v>50.8</v>
      </c>
      <c r="X943" s="184">
        <v>47.2</v>
      </c>
      <c r="Y943" s="177"/>
      <c r="Z943" s="178"/>
      <c r="AA943" s="178"/>
      <c r="AB943" s="178"/>
      <c r="AC943" s="178"/>
      <c r="AD943" s="178"/>
      <c r="AE943" s="178"/>
      <c r="AF943" s="178"/>
      <c r="AG943" s="178"/>
      <c r="AH943" s="178"/>
      <c r="AI943" s="178"/>
      <c r="AJ943" s="178"/>
      <c r="AK943" s="178"/>
      <c r="AL943" s="178"/>
      <c r="AM943" s="178"/>
      <c r="AN943" s="178"/>
      <c r="AO943" s="178"/>
      <c r="AP943" s="178"/>
      <c r="AQ943" s="178"/>
      <c r="AR943" s="178"/>
      <c r="AS943" s="178"/>
      <c r="AT943" s="178"/>
      <c r="AU943" s="178"/>
      <c r="AV943" s="178"/>
      <c r="AW943" s="178"/>
      <c r="AX943" s="178"/>
      <c r="AY943" s="178"/>
      <c r="AZ943" s="178"/>
      <c r="BA943" s="178"/>
      <c r="BB943" s="178"/>
      <c r="BC943" s="178"/>
      <c r="BD943" s="178"/>
      <c r="BE943" s="178"/>
      <c r="BF943" s="178"/>
      <c r="BG943" s="178"/>
      <c r="BH943" s="178"/>
      <c r="BI943" s="178"/>
      <c r="BJ943" s="178"/>
      <c r="BK943" s="178"/>
      <c r="BL943" s="178"/>
      <c r="BM943" s="179">
        <v>16</v>
      </c>
    </row>
    <row r="944" spans="1:65">
      <c r="A944" s="32"/>
      <c r="B944" s="19">
        <v>1</v>
      </c>
      <c r="C944" s="8">
        <v>4</v>
      </c>
      <c r="D944" s="181">
        <v>48.5</v>
      </c>
      <c r="E944" s="181">
        <v>49.78</v>
      </c>
      <c r="F944" s="220">
        <v>57</v>
      </c>
      <c r="G944" s="181">
        <v>46</v>
      </c>
      <c r="H944" s="220">
        <v>49</v>
      </c>
      <c r="I944" s="181">
        <v>54</v>
      </c>
      <c r="J944" s="220">
        <v>47.1</v>
      </c>
      <c r="K944" s="220">
        <v>54.9</v>
      </c>
      <c r="L944" s="218">
        <v>42</v>
      </c>
      <c r="M944" s="184">
        <v>50.6</v>
      </c>
      <c r="N944" s="184">
        <v>51</v>
      </c>
      <c r="O944" s="184">
        <v>51.1</v>
      </c>
      <c r="P944" s="184">
        <v>49.2</v>
      </c>
      <c r="Q944" s="184">
        <v>51</v>
      </c>
      <c r="R944" s="218">
        <v>59</v>
      </c>
      <c r="S944" s="184">
        <v>44.185102715391032</v>
      </c>
      <c r="T944" s="184">
        <v>47</v>
      </c>
      <c r="U944" s="184">
        <v>46.7</v>
      </c>
      <c r="V944" s="218">
        <v>41.2</v>
      </c>
      <c r="W944" s="184">
        <v>51.5</v>
      </c>
      <c r="X944" s="184">
        <v>46.4</v>
      </c>
      <c r="Y944" s="177"/>
      <c r="Z944" s="178"/>
      <c r="AA944" s="178"/>
      <c r="AB944" s="178"/>
      <c r="AC944" s="178"/>
      <c r="AD944" s="178"/>
      <c r="AE944" s="178"/>
      <c r="AF944" s="178"/>
      <c r="AG944" s="178"/>
      <c r="AH944" s="178"/>
      <c r="AI944" s="178"/>
      <c r="AJ944" s="178"/>
      <c r="AK944" s="178"/>
      <c r="AL944" s="178"/>
      <c r="AM944" s="178"/>
      <c r="AN944" s="178"/>
      <c r="AO944" s="178"/>
      <c r="AP944" s="178"/>
      <c r="AQ944" s="178"/>
      <c r="AR944" s="178"/>
      <c r="AS944" s="178"/>
      <c r="AT944" s="178"/>
      <c r="AU944" s="178"/>
      <c r="AV944" s="178"/>
      <c r="AW944" s="178"/>
      <c r="AX944" s="178"/>
      <c r="AY944" s="178"/>
      <c r="AZ944" s="178"/>
      <c r="BA944" s="178"/>
      <c r="BB944" s="178"/>
      <c r="BC944" s="178"/>
      <c r="BD944" s="178"/>
      <c r="BE944" s="178"/>
      <c r="BF944" s="178"/>
      <c r="BG944" s="178"/>
      <c r="BH944" s="178"/>
      <c r="BI944" s="178"/>
      <c r="BJ944" s="178"/>
      <c r="BK944" s="178"/>
      <c r="BL944" s="178"/>
      <c r="BM944" s="179">
        <v>49.734536928279454</v>
      </c>
    </row>
    <row r="945" spans="1:65">
      <c r="A945" s="32"/>
      <c r="B945" s="19">
        <v>1</v>
      </c>
      <c r="C945" s="8">
        <v>5</v>
      </c>
      <c r="D945" s="181">
        <v>49.1</v>
      </c>
      <c r="E945" s="181">
        <v>50.06</v>
      </c>
      <c r="F945" s="181">
        <v>57</v>
      </c>
      <c r="G945" s="181">
        <v>45.2</v>
      </c>
      <c r="H945" s="181">
        <v>49</v>
      </c>
      <c r="I945" s="181">
        <v>54</v>
      </c>
      <c r="J945" s="181">
        <v>46.7</v>
      </c>
      <c r="K945" s="181">
        <v>54.9</v>
      </c>
      <c r="L945" s="180">
        <v>41</v>
      </c>
      <c r="M945" s="181">
        <v>50.8</v>
      </c>
      <c r="N945" s="181">
        <v>49.8</v>
      </c>
      <c r="O945" s="181">
        <v>51.7</v>
      </c>
      <c r="P945" s="181">
        <v>49.6</v>
      </c>
      <c r="Q945" s="181">
        <v>50.6</v>
      </c>
      <c r="R945" s="180">
        <v>59</v>
      </c>
      <c r="S945" s="181">
        <v>43.594593930479625</v>
      </c>
      <c r="T945" s="181">
        <v>47.9</v>
      </c>
      <c r="U945" s="181">
        <v>47.4</v>
      </c>
      <c r="V945" s="180">
        <v>39.299999999999997</v>
      </c>
      <c r="W945" s="181">
        <v>50.9</v>
      </c>
      <c r="X945" s="181">
        <v>47.5</v>
      </c>
      <c r="Y945" s="177"/>
      <c r="Z945" s="178"/>
      <c r="AA945" s="178"/>
      <c r="AB945" s="178"/>
      <c r="AC945" s="178"/>
      <c r="AD945" s="178"/>
      <c r="AE945" s="178"/>
      <c r="AF945" s="178"/>
      <c r="AG945" s="178"/>
      <c r="AH945" s="178"/>
      <c r="AI945" s="178"/>
      <c r="AJ945" s="178"/>
      <c r="AK945" s="178"/>
      <c r="AL945" s="178"/>
      <c r="AM945" s="178"/>
      <c r="AN945" s="178"/>
      <c r="AO945" s="178"/>
      <c r="AP945" s="178"/>
      <c r="AQ945" s="178"/>
      <c r="AR945" s="178"/>
      <c r="AS945" s="178"/>
      <c r="AT945" s="178"/>
      <c r="AU945" s="178"/>
      <c r="AV945" s="178"/>
      <c r="AW945" s="178"/>
      <c r="AX945" s="178"/>
      <c r="AY945" s="178"/>
      <c r="AZ945" s="178"/>
      <c r="BA945" s="178"/>
      <c r="BB945" s="178"/>
      <c r="BC945" s="178"/>
      <c r="BD945" s="178"/>
      <c r="BE945" s="178"/>
      <c r="BF945" s="178"/>
      <c r="BG945" s="178"/>
      <c r="BH945" s="178"/>
      <c r="BI945" s="178"/>
      <c r="BJ945" s="178"/>
      <c r="BK945" s="178"/>
      <c r="BL945" s="178"/>
      <c r="BM945" s="179">
        <v>184</v>
      </c>
    </row>
    <row r="946" spans="1:65">
      <c r="A946" s="32"/>
      <c r="B946" s="19">
        <v>1</v>
      </c>
      <c r="C946" s="8">
        <v>6</v>
      </c>
      <c r="D946" s="181">
        <v>48.2</v>
      </c>
      <c r="E946" s="181">
        <v>49.66</v>
      </c>
      <c r="F946" s="181">
        <v>55</v>
      </c>
      <c r="G946" s="181">
        <v>46.1</v>
      </c>
      <c r="H946" s="181">
        <v>49</v>
      </c>
      <c r="I946" s="181">
        <v>52</v>
      </c>
      <c r="J946" s="181">
        <v>46.5</v>
      </c>
      <c r="K946" s="181">
        <v>55.8</v>
      </c>
      <c r="L946" s="180">
        <v>41</v>
      </c>
      <c r="M946" s="181">
        <v>51.5</v>
      </c>
      <c r="N946" s="181">
        <v>49.4</v>
      </c>
      <c r="O946" s="181">
        <v>51.4</v>
      </c>
      <c r="P946" s="181">
        <v>48.2</v>
      </c>
      <c r="Q946" s="181">
        <v>50.7</v>
      </c>
      <c r="R946" s="180">
        <v>58</v>
      </c>
      <c r="S946" s="181">
        <v>44.200886967712442</v>
      </c>
      <c r="T946" s="181">
        <v>48</v>
      </c>
      <c r="U946" s="181">
        <v>48.4</v>
      </c>
      <c r="V946" s="180">
        <v>41.3</v>
      </c>
      <c r="W946" s="181">
        <v>51.4</v>
      </c>
      <c r="X946" s="181">
        <v>47.1</v>
      </c>
      <c r="Y946" s="177"/>
      <c r="Z946" s="178"/>
      <c r="AA946" s="178"/>
      <c r="AB946" s="178"/>
      <c r="AC946" s="178"/>
      <c r="AD946" s="178"/>
      <c r="AE946" s="178"/>
      <c r="AF946" s="178"/>
      <c r="AG946" s="178"/>
      <c r="AH946" s="178"/>
      <c r="AI946" s="178"/>
      <c r="AJ946" s="178"/>
      <c r="AK946" s="178"/>
      <c r="AL946" s="178"/>
      <c r="AM946" s="178"/>
      <c r="AN946" s="178"/>
      <c r="AO946" s="178"/>
      <c r="AP946" s="178"/>
      <c r="AQ946" s="178"/>
      <c r="AR946" s="178"/>
      <c r="AS946" s="178"/>
      <c r="AT946" s="178"/>
      <c r="AU946" s="178"/>
      <c r="AV946" s="178"/>
      <c r="AW946" s="178"/>
      <c r="AX946" s="178"/>
      <c r="AY946" s="178"/>
      <c r="AZ946" s="178"/>
      <c r="BA946" s="178"/>
      <c r="BB946" s="178"/>
      <c r="BC946" s="178"/>
      <c r="BD946" s="178"/>
      <c r="BE946" s="178"/>
      <c r="BF946" s="178"/>
      <c r="BG946" s="178"/>
      <c r="BH946" s="178"/>
      <c r="BI946" s="178"/>
      <c r="BJ946" s="178"/>
      <c r="BK946" s="178"/>
      <c r="BL946" s="178"/>
      <c r="BM946" s="182"/>
    </row>
    <row r="947" spans="1:65">
      <c r="A947" s="32"/>
      <c r="B947" s="20" t="s">
        <v>249</v>
      </c>
      <c r="C947" s="12"/>
      <c r="D947" s="183">
        <v>49.083333333333336</v>
      </c>
      <c r="E947" s="183">
        <v>49.964999999999996</v>
      </c>
      <c r="F947" s="183">
        <v>56.333333333333336</v>
      </c>
      <c r="G947" s="183">
        <v>45.6</v>
      </c>
      <c r="H947" s="183">
        <v>48.5</v>
      </c>
      <c r="I947" s="183">
        <v>53</v>
      </c>
      <c r="J947" s="183">
        <v>47.183333333333337</v>
      </c>
      <c r="K947" s="183">
        <v>55.31666666666667</v>
      </c>
      <c r="L947" s="183">
        <v>40.666666666666664</v>
      </c>
      <c r="M947" s="183">
        <v>51.316666666666663</v>
      </c>
      <c r="N947" s="183">
        <v>49.716666666666661</v>
      </c>
      <c r="O947" s="183">
        <v>51.68333333333333</v>
      </c>
      <c r="P947" s="183">
        <v>49</v>
      </c>
      <c r="Q947" s="183">
        <v>50</v>
      </c>
      <c r="R947" s="183">
        <v>60.166666666666664</v>
      </c>
      <c r="S947" s="183">
        <v>45.053331375696587</v>
      </c>
      <c r="T947" s="183">
        <v>48.183333333333337</v>
      </c>
      <c r="U947" s="183">
        <v>47.199999999999996</v>
      </c>
      <c r="V947" s="183">
        <v>40.283333333333339</v>
      </c>
      <c r="W947" s="183">
        <v>51.183333333333337</v>
      </c>
      <c r="X947" s="183">
        <v>47.266666666666673</v>
      </c>
      <c r="Y947" s="177"/>
      <c r="Z947" s="178"/>
      <c r="AA947" s="178"/>
      <c r="AB947" s="178"/>
      <c r="AC947" s="178"/>
      <c r="AD947" s="178"/>
      <c r="AE947" s="178"/>
      <c r="AF947" s="178"/>
      <c r="AG947" s="178"/>
      <c r="AH947" s="178"/>
      <c r="AI947" s="178"/>
      <c r="AJ947" s="178"/>
      <c r="AK947" s="178"/>
      <c r="AL947" s="178"/>
      <c r="AM947" s="178"/>
      <c r="AN947" s="178"/>
      <c r="AO947" s="178"/>
      <c r="AP947" s="178"/>
      <c r="AQ947" s="178"/>
      <c r="AR947" s="178"/>
      <c r="AS947" s="178"/>
      <c r="AT947" s="178"/>
      <c r="AU947" s="178"/>
      <c r="AV947" s="178"/>
      <c r="AW947" s="178"/>
      <c r="AX947" s="178"/>
      <c r="AY947" s="178"/>
      <c r="AZ947" s="178"/>
      <c r="BA947" s="178"/>
      <c r="BB947" s="178"/>
      <c r="BC947" s="178"/>
      <c r="BD947" s="178"/>
      <c r="BE947" s="178"/>
      <c r="BF947" s="178"/>
      <c r="BG947" s="178"/>
      <c r="BH947" s="178"/>
      <c r="BI947" s="178"/>
      <c r="BJ947" s="178"/>
      <c r="BK947" s="178"/>
      <c r="BL947" s="178"/>
      <c r="BM947" s="182"/>
    </row>
    <row r="948" spans="1:65">
      <c r="A948" s="32"/>
      <c r="B948" s="3" t="s">
        <v>250</v>
      </c>
      <c r="C948" s="30"/>
      <c r="D948" s="184">
        <v>49.1</v>
      </c>
      <c r="E948" s="184">
        <v>49.865000000000002</v>
      </c>
      <c r="F948" s="184">
        <v>56.5</v>
      </c>
      <c r="G948" s="184">
        <v>45.55</v>
      </c>
      <c r="H948" s="184">
        <v>48.5</v>
      </c>
      <c r="I948" s="184">
        <v>53.5</v>
      </c>
      <c r="J948" s="184">
        <v>47.05</v>
      </c>
      <c r="K948" s="184">
        <v>55.2</v>
      </c>
      <c r="L948" s="184">
        <v>40.5</v>
      </c>
      <c r="M948" s="184">
        <v>51.4</v>
      </c>
      <c r="N948" s="184">
        <v>49.7</v>
      </c>
      <c r="O948" s="184">
        <v>51.4</v>
      </c>
      <c r="P948" s="184">
        <v>49</v>
      </c>
      <c r="Q948" s="184">
        <v>50.45</v>
      </c>
      <c r="R948" s="184">
        <v>59.5</v>
      </c>
      <c r="S948" s="184">
        <v>44.928496219760319</v>
      </c>
      <c r="T948" s="184">
        <v>48.25</v>
      </c>
      <c r="U948" s="184">
        <v>47.2</v>
      </c>
      <c r="V948" s="184">
        <v>40.25</v>
      </c>
      <c r="W948" s="184">
        <v>51.2</v>
      </c>
      <c r="X948" s="184">
        <v>47.3</v>
      </c>
      <c r="Y948" s="177"/>
      <c r="Z948" s="178"/>
      <c r="AA948" s="178"/>
      <c r="AB948" s="178"/>
      <c r="AC948" s="178"/>
      <c r="AD948" s="178"/>
      <c r="AE948" s="178"/>
      <c r="AF948" s="178"/>
      <c r="AG948" s="178"/>
      <c r="AH948" s="178"/>
      <c r="AI948" s="178"/>
      <c r="AJ948" s="178"/>
      <c r="AK948" s="178"/>
      <c r="AL948" s="178"/>
      <c r="AM948" s="178"/>
      <c r="AN948" s="178"/>
      <c r="AO948" s="178"/>
      <c r="AP948" s="178"/>
      <c r="AQ948" s="178"/>
      <c r="AR948" s="178"/>
      <c r="AS948" s="178"/>
      <c r="AT948" s="178"/>
      <c r="AU948" s="178"/>
      <c r="AV948" s="178"/>
      <c r="AW948" s="178"/>
      <c r="AX948" s="178"/>
      <c r="AY948" s="178"/>
      <c r="AZ948" s="178"/>
      <c r="BA948" s="178"/>
      <c r="BB948" s="178"/>
      <c r="BC948" s="178"/>
      <c r="BD948" s="178"/>
      <c r="BE948" s="178"/>
      <c r="BF948" s="178"/>
      <c r="BG948" s="178"/>
      <c r="BH948" s="178"/>
      <c r="BI948" s="178"/>
      <c r="BJ948" s="178"/>
      <c r="BK948" s="178"/>
      <c r="BL948" s="178"/>
      <c r="BM948" s="182"/>
    </row>
    <row r="949" spans="1:65">
      <c r="A949" s="32"/>
      <c r="B949" s="3" t="s">
        <v>251</v>
      </c>
      <c r="C949" s="30"/>
      <c r="D949" s="25">
        <v>0.68239773348588018</v>
      </c>
      <c r="E949" s="25">
        <v>0.32880085158040606</v>
      </c>
      <c r="F949" s="25">
        <v>0.81649658092772603</v>
      </c>
      <c r="G949" s="25">
        <v>0.38470768123342608</v>
      </c>
      <c r="H949" s="25">
        <v>0.54772255750516607</v>
      </c>
      <c r="I949" s="25">
        <v>1.2649110640673518</v>
      </c>
      <c r="J949" s="25">
        <v>0.59805239458317139</v>
      </c>
      <c r="K949" s="25">
        <v>1.7440374613713621</v>
      </c>
      <c r="L949" s="25">
        <v>0.81649658092772603</v>
      </c>
      <c r="M949" s="25">
        <v>0.52694085689635606</v>
      </c>
      <c r="N949" s="25">
        <v>0.93897106806688369</v>
      </c>
      <c r="O949" s="25">
        <v>0.92394083504663138</v>
      </c>
      <c r="P949" s="25">
        <v>0.53291650377896871</v>
      </c>
      <c r="Q949" s="25">
        <v>1.0788883167408931</v>
      </c>
      <c r="R949" s="25">
        <v>2.1369760566432809</v>
      </c>
      <c r="S949" s="25">
        <v>1.2374263061811881</v>
      </c>
      <c r="T949" s="25">
        <v>0.72502873506273369</v>
      </c>
      <c r="U949" s="25">
        <v>0.8740709353364855</v>
      </c>
      <c r="V949" s="25">
        <v>0.86583293230661318</v>
      </c>
      <c r="W949" s="25">
        <v>0.31885210782848394</v>
      </c>
      <c r="X949" s="25">
        <v>0.52788887719544442</v>
      </c>
      <c r="Y949" s="107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0"/>
    </row>
    <row r="950" spans="1:65">
      <c r="A950" s="32"/>
      <c r="B950" s="3" t="s">
        <v>87</v>
      </c>
      <c r="C950" s="30"/>
      <c r="D950" s="13">
        <v>1.3902840071019629E-2</v>
      </c>
      <c r="E950" s="13">
        <v>6.5806234680357472E-3</v>
      </c>
      <c r="F950" s="13">
        <v>1.4494022146646024E-2</v>
      </c>
      <c r="G950" s="13">
        <v>8.4365719568733795E-3</v>
      </c>
      <c r="H950" s="13">
        <v>1.1293248608353939E-2</v>
      </c>
      <c r="I950" s="13">
        <v>2.3866246491836825E-2</v>
      </c>
      <c r="J950" s="13">
        <v>1.2675077243020234E-2</v>
      </c>
      <c r="K950" s="13">
        <v>3.1528245761458788E-2</v>
      </c>
      <c r="L950" s="13">
        <v>2.0077784776911297E-2</v>
      </c>
      <c r="M950" s="13">
        <v>1.0268415528996872E-2</v>
      </c>
      <c r="N950" s="13">
        <v>1.8886444547104603E-2</v>
      </c>
      <c r="O950" s="13">
        <v>1.7876959078619119E-2</v>
      </c>
      <c r="P950" s="13">
        <v>1.0875847015897321E-2</v>
      </c>
      <c r="Q950" s="13">
        <v>2.1577766334817863E-2</v>
      </c>
      <c r="R950" s="13">
        <v>3.5517607589639018E-2</v>
      </c>
      <c r="S950" s="13">
        <v>2.7465811481561186E-2</v>
      </c>
      <c r="T950" s="13">
        <v>1.5047293014100318E-2</v>
      </c>
      <c r="U950" s="13">
        <v>1.8518452019840797E-2</v>
      </c>
      <c r="V950" s="13">
        <v>2.1493577136283321E-2</v>
      </c>
      <c r="W950" s="13">
        <v>6.2296080982445576E-3</v>
      </c>
      <c r="X950" s="13">
        <v>1.1168311929381756E-2</v>
      </c>
      <c r="Y950" s="107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0"/>
    </row>
    <row r="951" spans="1:65">
      <c r="A951" s="32"/>
      <c r="B951" s="3" t="s">
        <v>252</v>
      </c>
      <c r="C951" s="30"/>
      <c r="D951" s="13">
        <v>-1.3093589187031074E-2</v>
      </c>
      <c r="E951" s="13">
        <v>4.6338638289300516E-3</v>
      </c>
      <c r="F951" s="13">
        <v>0.13268036283457896</v>
      </c>
      <c r="G951" s="13">
        <v>-8.3132108664080495E-2</v>
      </c>
      <c r="H951" s="13">
        <v>-2.4822527855436483E-2</v>
      </c>
      <c r="I951" s="13">
        <v>6.5657856157976591E-2</v>
      </c>
      <c r="J951" s="13">
        <v>-5.1296417992694354E-2</v>
      </c>
      <c r="K951" s="13">
        <v>0.11223849829821519</v>
      </c>
      <c r="L951" s="13">
        <v>-0.18232541854545203</v>
      </c>
      <c r="M951" s="13">
        <v>3.1811490286292265E-2</v>
      </c>
      <c r="N951" s="13">
        <v>-3.5931291847679514E-4</v>
      </c>
      <c r="O951" s="13">
        <v>3.9183966020718497E-2</v>
      </c>
      <c r="P951" s="13">
        <v>-1.4769151853946227E-2</v>
      </c>
      <c r="Q951" s="13">
        <v>5.3376001490343938E-3</v>
      </c>
      <c r="R951" s="13">
        <v>0.20975624551267158</v>
      </c>
      <c r="S951" s="13">
        <v>-9.4123839120759833E-2</v>
      </c>
      <c r="T951" s="13">
        <v>-3.1189665989713622E-2</v>
      </c>
      <c r="U951" s="13">
        <v>-5.0961305459311546E-2</v>
      </c>
      <c r="V951" s="13">
        <v>-0.19003300681326107</v>
      </c>
      <c r="W951" s="13">
        <v>2.9130590019228464E-2</v>
      </c>
      <c r="X951" s="13">
        <v>-4.9620855325779312E-2</v>
      </c>
      <c r="Y951" s="107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0"/>
    </row>
    <row r="952" spans="1:65">
      <c r="A952" s="32"/>
      <c r="B952" s="51" t="s">
        <v>253</v>
      </c>
      <c r="C952" s="52"/>
      <c r="D952" s="50">
        <v>0</v>
      </c>
      <c r="E952" s="50">
        <v>0.28000000000000003</v>
      </c>
      <c r="F952" s="50">
        <v>2.33</v>
      </c>
      <c r="G952" s="50">
        <v>1.1200000000000001</v>
      </c>
      <c r="H952" s="50">
        <v>0.19</v>
      </c>
      <c r="I952" s="50">
        <v>1.26</v>
      </c>
      <c r="J952" s="50">
        <v>0.61</v>
      </c>
      <c r="K952" s="50">
        <v>2</v>
      </c>
      <c r="L952" s="50">
        <v>2.7</v>
      </c>
      <c r="M952" s="50">
        <v>0.72</v>
      </c>
      <c r="N952" s="50">
        <v>0.2</v>
      </c>
      <c r="O952" s="50">
        <v>0.83</v>
      </c>
      <c r="P952" s="50">
        <v>0.03</v>
      </c>
      <c r="Q952" s="50">
        <v>0.28999999999999998</v>
      </c>
      <c r="R952" s="50">
        <v>3.56</v>
      </c>
      <c r="S952" s="50">
        <v>1.29</v>
      </c>
      <c r="T952" s="50">
        <v>0.28999999999999998</v>
      </c>
      <c r="U952" s="50">
        <v>0.6</v>
      </c>
      <c r="V952" s="50">
        <v>2.83</v>
      </c>
      <c r="W952" s="50">
        <v>0.67</v>
      </c>
      <c r="X952" s="50">
        <v>0.57999999999999996</v>
      </c>
      <c r="Y952" s="107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0"/>
    </row>
    <row r="953" spans="1:65">
      <c r="B953" s="33"/>
      <c r="C953" s="20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BM953" s="60"/>
    </row>
    <row r="954" spans="1:65" ht="15">
      <c r="B954" s="34" t="s">
        <v>718</v>
      </c>
      <c r="BM954" s="29" t="s">
        <v>67</v>
      </c>
    </row>
    <row r="955" spans="1:65" ht="15">
      <c r="A955" s="26" t="s">
        <v>21</v>
      </c>
      <c r="B955" s="18" t="s">
        <v>123</v>
      </c>
      <c r="C955" s="15" t="s">
        <v>124</v>
      </c>
      <c r="D955" s="16" t="s">
        <v>228</v>
      </c>
      <c r="E955" s="17" t="s">
        <v>228</v>
      </c>
      <c r="F955" s="17" t="s">
        <v>228</v>
      </c>
      <c r="G955" s="17" t="s">
        <v>228</v>
      </c>
      <c r="H955" s="17" t="s">
        <v>228</v>
      </c>
      <c r="I955" s="17" t="s">
        <v>228</v>
      </c>
      <c r="J955" s="17" t="s">
        <v>228</v>
      </c>
      <c r="K955" s="17" t="s">
        <v>228</v>
      </c>
      <c r="L955" s="17" t="s">
        <v>228</v>
      </c>
      <c r="M955" s="17" t="s">
        <v>228</v>
      </c>
      <c r="N955" s="17" t="s">
        <v>228</v>
      </c>
      <c r="O955" s="17" t="s">
        <v>228</v>
      </c>
      <c r="P955" s="17" t="s">
        <v>228</v>
      </c>
      <c r="Q955" s="17" t="s">
        <v>228</v>
      </c>
      <c r="R955" s="17" t="s">
        <v>228</v>
      </c>
      <c r="S955" s="17" t="s">
        <v>228</v>
      </c>
      <c r="T955" s="17" t="s">
        <v>228</v>
      </c>
      <c r="U955" s="17" t="s">
        <v>228</v>
      </c>
      <c r="V955" s="107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9">
        <v>1</v>
      </c>
    </row>
    <row r="956" spans="1:65">
      <c r="A956" s="32"/>
      <c r="B956" s="19" t="s">
        <v>229</v>
      </c>
      <c r="C956" s="8" t="s">
        <v>229</v>
      </c>
      <c r="D956" s="105" t="s">
        <v>230</v>
      </c>
      <c r="E956" s="106" t="s">
        <v>288</v>
      </c>
      <c r="F956" s="106" t="s">
        <v>274</v>
      </c>
      <c r="G956" s="106" t="s">
        <v>233</v>
      </c>
      <c r="H956" s="106" t="s">
        <v>234</v>
      </c>
      <c r="I956" s="106" t="s">
        <v>235</v>
      </c>
      <c r="J956" s="106" t="s">
        <v>236</v>
      </c>
      <c r="K956" s="106" t="s">
        <v>237</v>
      </c>
      <c r="L956" s="106" t="s">
        <v>238</v>
      </c>
      <c r="M956" s="106" t="s">
        <v>239</v>
      </c>
      <c r="N956" s="106" t="s">
        <v>240</v>
      </c>
      <c r="O956" s="106" t="s">
        <v>241</v>
      </c>
      <c r="P956" s="106" t="s">
        <v>242</v>
      </c>
      <c r="Q956" s="106" t="s">
        <v>244</v>
      </c>
      <c r="R956" s="106" t="s">
        <v>246</v>
      </c>
      <c r="S956" s="106" t="s">
        <v>248</v>
      </c>
      <c r="T956" s="106" t="s">
        <v>276</v>
      </c>
      <c r="U956" s="106" t="s">
        <v>277</v>
      </c>
      <c r="V956" s="107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 t="s">
        <v>3</v>
      </c>
    </row>
    <row r="957" spans="1:65">
      <c r="A957" s="32"/>
      <c r="B957" s="19"/>
      <c r="C957" s="8"/>
      <c r="D957" s="9" t="s">
        <v>343</v>
      </c>
      <c r="E957" s="10" t="s">
        <v>344</v>
      </c>
      <c r="F957" s="10" t="s">
        <v>343</v>
      </c>
      <c r="G957" s="10" t="s">
        <v>344</v>
      </c>
      <c r="H957" s="10" t="s">
        <v>344</v>
      </c>
      <c r="I957" s="10" t="s">
        <v>345</v>
      </c>
      <c r="J957" s="10" t="s">
        <v>343</v>
      </c>
      <c r="K957" s="10" t="s">
        <v>343</v>
      </c>
      <c r="L957" s="10" t="s">
        <v>343</v>
      </c>
      <c r="M957" s="10" t="s">
        <v>343</v>
      </c>
      <c r="N957" s="10" t="s">
        <v>343</v>
      </c>
      <c r="O957" s="10" t="s">
        <v>344</v>
      </c>
      <c r="P957" s="10" t="s">
        <v>344</v>
      </c>
      <c r="Q957" s="10" t="s">
        <v>344</v>
      </c>
      <c r="R957" s="10" t="s">
        <v>344</v>
      </c>
      <c r="S957" s="10" t="s">
        <v>344</v>
      </c>
      <c r="T957" s="10" t="s">
        <v>344</v>
      </c>
      <c r="U957" s="10" t="s">
        <v>343</v>
      </c>
      <c r="V957" s="107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>
        <v>3</v>
      </c>
    </row>
    <row r="958" spans="1:65">
      <c r="A958" s="32"/>
      <c r="B958" s="19"/>
      <c r="C958" s="8"/>
      <c r="D958" s="27" t="s">
        <v>126</v>
      </c>
      <c r="E958" s="27" t="s">
        <v>348</v>
      </c>
      <c r="F958" s="27" t="s">
        <v>126</v>
      </c>
      <c r="G958" s="27" t="s">
        <v>349</v>
      </c>
      <c r="H958" s="27" t="s">
        <v>346</v>
      </c>
      <c r="I958" s="27" t="s">
        <v>349</v>
      </c>
      <c r="J958" s="27" t="s">
        <v>349</v>
      </c>
      <c r="K958" s="27" t="s">
        <v>349</v>
      </c>
      <c r="L958" s="27" t="s">
        <v>349</v>
      </c>
      <c r="M958" s="27" t="s">
        <v>349</v>
      </c>
      <c r="N958" s="27" t="s">
        <v>349</v>
      </c>
      <c r="O958" s="27" t="s">
        <v>349</v>
      </c>
      <c r="P958" s="27" t="s">
        <v>348</v>
      </c>
      <c r="Q958" s="27" t="s">
        <v>346</v>
      </c>
      <c r="R958" s="27" t="s">
        <v>348</v>
      </c>
      <c r="S958" s="27" t="s">
        <v>349</v>
      </c>
      <c r="T958" s="27" t="s">
        <v>346</v>
      </c>
      <c r="U958" s="27" t="s">
        <v>349</v>
      </c>
      <c r="V958" s="107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3</v>
      </c>
    </row>
    <row r="959" spans="1:65">
      <c r="A959" s="32"/>
      <c r="B959" s="18">
        <v>1</v>
      </c>
      <c r="C959" s="14">
        <v>1</v>
      </c>
      <c r="D959" s="197" t="s">
        <v>118</v>
      </c>
      <c r="E959" s="197" t="s">
        <v>204</v>
      </c>
      <c r="F959" s="211" t="s">
        <v>209</v>
      </c>
      <c r="G959" s="197" t="s">
        <v>204</v>
      </c>
      <c r="H959" s="208">
        <v>0.06</v>
      </c>
      <c r="I959" s="199" t="s">
        <v>116</v>
      </c>
      <c r="J959" s="198" t="s">
        <v>118</v>
      </c>
      <c r="K959" s="197" t="s">
        <v>118</v>
      </c>
      <c r="L959" s="197" t="s">
        <v>118</v>
      </c>
      <c r="M959" s="197" t="s">
        <v>118</v>
      </c>
      <c r="N959" s="197" t="s">
        <v>118</v>
      </c>
      <c r="O959" s="197" t="s">
        <v>254</v>
      </c>
      <c r="P959" s="197" t="s">
        <v>118</v>
      </c>
      <c r="Q959" s="197" t="s">
        <v>204</v>
      </c>
      <c r="R959" s="197" t="s">
        <v>204</v>
      </c>
      <c r="S959" s="197" t="s">
        <v>118</v>
      </c>
      <c r="T959" s="197" t="s">
        <v>204</v>
      </c>
      <c r="U959" s="197">
        <v>0.02</v>
      </c>
      <c r="V959" s="173"/>
      <c r="W959" s="174"/>
      <c r="X959" s="174"/>
      <c r="Y959" s="174"/>
      <c r="Z959" s="174"/>
      <c r="AA959" s="174"/>
      <c r="AB959" s="174"/>
      <c r="AC959" s="174"/>
      <c r="AD959" s="174"/>
      <c r="AE959" s="174"/>
      <c r="AF959" s="174"/>
      <c r="AG959" s="174"/>
      <c r="AH959" s="174"/>
      <c r="AI959" s="174"/>
      <c r="AJ959" s="174"/>
      <c r="AK959" s="174"/>
      <c r="AL959" s="174"/>
      <c r="AM959" s="174"/>
      <c r="AN959" s="174"/>
      <c r="AO959" s="174"/>
      <c r="AP959" s="174"/>
      <c r="AQ959" s="174"/>
      <c r="AR959" s="174"/>
      <c r="AS959" s="174"/>
      <c r="AT959" s="174"/>
      <c r="AU959" s="174"/>
      <c r="AV959" s="174"/>
      <c r="AW959" s="174"/>
      <c r="AX959" s="174"/>
      <c r="AY959" s="174"/>
      <c r="AZ959" s="174"/>
      <c r="BA959" s="174"/>
      <c r="BB959" s="174"/>
      <c r="BC959" s="174"/>
      <c r="BD959" s="174"/>
      <c r="BE959" s="174"/>
      <c r="BF959" s="174"/>
      <c r="BG959" s="174"/>
      <c r="BH959" s="174"/>
      <c r="BI959" s="174"/>
      <c r="BJ959" s="174"/>
      <c r="BK959" s="174"/>
      <c r="BL959" s="174"/>
      <c r="BM959" s="200">
        <v>1</v>
      </c>
    </row>
    <row r="960" spans="1:65">
      <c r="A960" s="32"/>
      <c r="B960" s="19">
        <v>1</v>
      </c>
      <c r="C960" s="8">
        <v>2</v>
      </c>
      <c r="D960" s="201" t="s">
        <v>118</v>
      </c>
      <c r="E960" s="201" t="s">
        <v>204</v>
      </c>
      <c r="F960" s="210" t="s">
        <v>209</v>
      </c>
      <c r="G960" s="201" t="s">
        <v>204</v>
      </c>
      <c r="H960" s="215">
        <v>7.0000000000000007E-2</v>
      </c>
      <c r="I960" s="203" t="s">
        <v>116</v>
      </c>
      <c r="J960" s="202" t="s">
        <v>118</v>
      </c>
      <c r="K960" s="209">
        <v>0.03</v>
      </c>
      <c r="L960" s="201" t="s">
        <v>118</v>
      </c>
      <c r="M960" s="201" t="s">
        <v>118</v>
      </c>
      <c r="N960" s="201" t="s">
        <v>118</v>
      </c>
      <c r="O960" s="201" t="s">
        <v>254</v>
      </c>
      <c r="P960" s="201" t="s">
        <v>118</v>
      </c>
      <c r="Q960" s="201" t="s">
        <v>204</v>
      </c>
      <c r="R960" s="201" t="s">
        <v>204</v>
      </c>
      <c r="S960" s="201" t="s">
        <v>118</v>
      </c>
      <c r="T960" s="201" t="s">
        <v>204</v>
      </c>
      <c r="U960" s="201">
        <v>0.02</v>
      </c>
      <c r="V960" s="173"/>
      <c r="W960" s="174"/>
      <c r="X960" s="174"/>
      <c r="Y960" s="174"/>
      <c r="Z960" s="174"/>
      <c r="AA960" s="174"/>
      <c r="AB960" s="174"/>
      <c r="AC960" s="174"/>
      <c r="AD960" s="174"/>
      <c r="AE960" s="174"/>
      <c r="AF960" s="174"/>
      <c r="AG960" s="174"/>
      <c r="AH960" s="174"/>
      <c r="AI960" s="174"/>
      <c r="AJ960" s="174"/>
      <c r="AK960" s="174"/>
      <c r="AL960" s="174"/>
      <c r="AM960" s="174"/>
      <c r="AN960" s="174"/>
      <c r="AO960" s="174"/>
      <c r="AP960" s="174"/>
      <c r="AQ960" s="174"/>
      <c r="AR960" s="174"/>
      <c r="AS960" s="174"/>
      <c r="AT960" s="174"/>
      <c r="AU960" s="174"/>
      <c r="AV960" s="174"/>
      <c r="AW960" s="174"/>
      <c r="AX960" s="174"/>
      <c r="AY960" s="174"/>
      <c r="AZ960" s="174"/>
      <c r="BA960" s="174"/>
      <c r="BB960" s="174"/>
      <c r="BC960" s="174"/>
      <c r="BD960" s="174"/>
      <c r="BE960" s="174"/>
      <c r="BF960" s="174"/>
      <c r="BG960" s="174"/>
      <c r="BH960" s="174"/>
      <c r="BI960" s="174"/>
      <c r="BJ960" s="174"/>
      <c r="BK960" s="174"/>
      <c r="BL960" s="174"/>
      <c r="BM960" s="200" t="e">
        <v>#N/A</v>
      </c>
    </row>
    <row r="961" spans="1:65">
      <c r="A961" s="32"/>
      <c r="B961" s="19">
        <v>1</v>
      </c>
      <c r="C961" s="8">
        <v>3</v>
      </c>
      <c r="D961" s="201" t="s">
        <v>118</v>
      </c>
      <c r="E961" s="201" t="s">
        <v>204</v>
      </c>
      <c r="F961" s="210" t="s">
        <v>209</v>
      </c>
      <c r="G961" s="201" t="s">
        <v>204</v>
      </c>
      <c r="H961" s="202" t="s">
        <v>204</v>
      </c>
      <c r="I961" s="203" t="s">
        <v>116</v>
      </c>
      <c r="J961" s="202" t="s">
        <v>118</v>
      </c>
      <c r="K961" s="202" t="s">
        <v>118</v>
      </c>
      <c r="L961" s="25" t="s">
        <v>118</v>
      </c>
      <c r="M961" s="25" t="s">
        <v>118</v>
      </c>
      <c r="N961" s="25" t="s">
        <v>118</v>
      </c>
      <c r="O961" s="25" t="s">
        <v>254</v>
      </c>
      <c r="P961" s="25" t="s">
        <v>118</v>
      </c>
      <c r="Q961" s="25" t="s">
        <v>204</v>
      </c>
      <c r="R961" s="25" t="s">
        <v>204</v>
      </c>
      <c r="S961" s="25" t="s">
        <v>118</v>
      </c>
      <c r="T961" s="25" t="s">
        <v>204</v>
      </c>
      <c r="U961" s="25">
        <v>0.02</v>
      </c>
      <c r="V961" s="173"/>
      <c r="W961" s="174"/>
      <c r="X961" s="174"/>
      <c r="Y961" s="174"/>
      <c r="Z961" s="174"/>
      <c r="AA961" s="174"/>
      <c r="AB961" s="174"/>
      <c r="AC961" s="174"/>
      <c r="AD961" s="174"/>
      <c r="AE961" s="174"/>
      <c r="AF961" s="174"/>
      <c r="AG961" s="174"/>
      <c r="AH961" s="174"/>
      <c r="AI961" s="174"/>
      <c r="AJ961" s="174"/>
      <c r="AK961" s="174"/>
      <c r="AL961" s="174"/>
      <c r="AM961" s="174"/>
      <c r="AN961" s="174"/>
      <c r="AO961" s="174"/>
      <c r="AP961" s="174"/>
      <c r="AQ961" s="174"/>
      <c r="AR961" s="174"/>
      <c r="AS961" s="174"/>
      <c r="AT961" s="174"/>
      <c r="AU961" s="174"/>
      <c r="AV961" s="174"/>
      <c r="AW961" s="174"/>
      <c r="AX961" s="174"/>
      <c r="AY961" s="174"/>
      <c r="AZ961" s="174"/>
      <c r="BA961" s="174"/>
      <c r="BB961" s="174"/>
      <c r="BC961" s="174"/>
      <c r="BD961" s="174"/>
      <c r="BE961" s="174"/>
      <c r="BF961" s="174"/>
      <c r="BG961" s="174"/>
      <c r="BH961" s="174"/>
      <c r="BI961" s="174"/>
      <c r="BJ961" s="174"/>
      <c r="BK961" s="174"/>
      <c r="BL961" s="174"/>
      <c r="BM961" s="200">
        <v>16</v>
      </c>
    </row>
    <row r="962" spans="1:65">
      <c r="A962" s="32"/>
      <c r="B962" s="19">
        <v>1</v>
      </c>
      <c r="C962" s="8">
        <v>4</v>
      </c>
      <c r="D962" s="201" t="s">
        <v>118</v>
      </c>
      <c r="E962" s="201" t="s">
        <v>204</v>
      </c>
      <c r="F962" s="210" t="s">
        <v>209</v>
      </c>
      <c r="G962" s="201" t="s">
        <v>204</v>
      </c>
      <c r="H962" s="202" t="s">
        <v>204</v>
      </c>
      <c r="I962" s="203" t="s">
        <v>116</v>
      </c>
      <c r="J962" s="202" t="s">
        <v>118</v>
      </c>
      <c r="K962" s="202" t="s">
        <v>118</v>
      </c>
      <c r="L962" s="25" t="s">
        <v>118</v>
      </c>
      <c r="M962" s="25" t="s">
        <v>118</v>
      </c>
      <c r="N962" s="25" t="s">
        <v>118</v>
      </c>
      <c r="O962" s="25" t="s">
        <v>254</v>
      </c>
      <c r="P962" s="25" t="s">
        <v>118</v>
      </c>
      <c r="Q962" s="25" t="s">
        <v>204</v>
      </c>
      <c r="R962" s="25" t="s">
        <v>204</v>
      </c>
      <c r="S962" s="25">
        <v>0.01</v>
      </c>
      <c r="T962" s="25" t="s">
        <v>204</v>
      </c>
      <c r="U962" s="25">
        <v>0.01</v>
      </c>
      <c r="V962" s="173"/>
      <c r="W962" s="174"/>
      <c r="X962" s="174"/>
      <c r="Y962" s="174"/>
      <c r="Z962" s="174"/>
      <c r="AA962" s="174"/>
      <c r="AB962" s="174"/>
      <c r="AC962" s="174"/>
      <c r="AD962" s="174"/>
      <c r="AE962" s="174"/>
      <c r="AF962" s="174"/>
      <c r="AG962" s="174"/>
      <c r="AH962" s="174"/>
      <c r="AI962" s="174"/>
      <c r="AJ962" s="174"/>
      <c r="AK962" s="174"/>
      <c r="AL962" s="174"/>
      <c r="AM962" s="174"/>
      <c r="AN962" s="174"/>
      <c r="AO962" s="174"/>
      <c r="AP962" s="174"/>
      <c r="AQ962" s="174"/>
      <c r="AR962" s="174"/>
      <c r="AS962" s="174"/>
      <c r="AT962" s="174"/>
      <c r="AU962" s="174"/>
      <c r="AV962" s="174"/>
      <c r="AW962" s="174"/>
      <c r="AX962" s="174"/>
      <c r="AY962" s="174"/>
      <c r="AZ962" s="174"/>
      <c r="BA962" s="174"/>
      <c r="BB962" s="174"/>
      <c r="BC962" s="174"/>
      <c r="BD962" s="174"/>
      <c r="BE962" s="174"/>
      <c r="BF962" s="174"/>
      <c r="BG962" s="174"/>
      <c r="BH962" s="174"/>
      <c r="BI962" s="174"/>
      <c r="BJ962" s="174"/>
      <c r="BK962" s="174"/>
      <c r="BL962" s="174"/>
      <c r="BM962" s="200" t="s">
        <v>118</v>
      </c>
    </row>
    <row r="963" spans="1:65">
      <c r="A963" s="32"/>
      <c r="B963" s="19">
        <v>1</v>
      </c>
      <c r="C963" s="8">
        <v>5</v>
      </c>
      <c r="D963" s="201" t="s">
        <v>118</v>
      </c>
      <c r="E963" s="201" t="s">
        <v>204</v>
      </c>
      <c r="F963" s="203" t="s">
        <v>209</v>
      </c>
      <c r="G963" s="201" t="s">
        <v>204</v>
      </c>
      <c r="H963" s="201" t="s">
        <v>204</v>
      </c>
      <c r="I963" s="203" t="s">
        <v>116</v>
      </c>
      <c r="J963" s="201" t="s">
        <v>118</v>
      </c>
      <c r="K963" s="201" t="s">
        <v>118</v>
      </c>
      <c r="L963" s="201" t="s">
        <v>118</v>
      </c>
      <c r="M963" s="201" t="s">
        <v>118</v>
      </c>
      <c r="N963" s="201" t="s">
        <v>118</v>
      </c>
      <c r="O963" s="201" t="s">
        <v>254</v>
      </c>
      <c r="P963" s="201" t="s">
        <v>118</v>
      </c>
      <c r="Q963" s="201" t="s">
        <v>204</v>
      </c>
      <c r="R963" s="201" t="s">
        <v>204</v>
      </c>
      <c r="S963" s="201" t="s">
        <v>118</v>
      </c>
      <c r="T963" s="201" t="s">
        <v>204</v>
      </c>
      <c r="U963" s="201">
        <v>0.02</v>
      </c>
      <c r="V963" s="173"/>
      <c r="W963" s="174"/>
      <c r="X963" s="174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4"/>
      <c r="AT963" s="174"/>
      <c r="AU963" s="174"/>
      <c r="AV963" s="174"/>
      <c r="AW963" s="174"/>
      <c r="AX963" s="174"/>
      <c r="AY963" s="174"/>
      <c r="AZ963" s="174"/>
      <c r="BA963" s="174"/>
      <c r="BB963" s="174"/>
      <c r="BC963" s="174"/>
      <c r="BD963" s="174"/>
      <c r="BE963" s="174"/>
      <c r="BF963" s="174"/>
      <c r="BG963" s="174"/>
      <c r="BH963" s="174"/>
      <c r="BI963" s="174"/>
      <c r="BJ963" s="174"/>
      <c r="BK963" s="174"/>
      <c r="BL963" s="174"/>
      <c r="BM963" s="200">
        <v>185</v>
      </c>
    </row>
    <row r="964" spans="1:65">
      <c r="A964" s="32"/>
      <c r="B964" s="19">
        <v>1</v>
      </c>
      <c r="C964" s="8">
        <v>6</v>
      </c>
      <c r="D964" s="201" t="s">
        <v>118</v>
      </c>
      <c r="E964" s="201" t="s">
        <v>204</v>
      </c>
      <c r="F964" s="203" t="s">
        <v>209</v>
      </c>
      <c r="G964" s="201" t="s">
        <v>204</v>
      </c>
      <c r="H964" s="201" t="s">
        <v>204</v>
      </c>
      <c r="I964" s="203" t="s">
        <v>116</v>
      </c>
      <c r="J964" s="201" t="s">
        <v>118</v>
      </c>
      <c r="K964" s="201" t="s">
        <v>118</v>
      </c>
      <c r="L964" s="201" t="s">
        <v>118</v>
      </c>
      <c r="M964" s="201" t="s">
        <v>118</v>
      </c>
      <c r="N964" s="201" t="s">
        <v>118</v>
      </c>
      <c r="O964" s="201" t="s">
        <v>254</v>
      </c>
      <c r="P964" s="201" t="s">
        <v>118</v>
      </c>
      <c r="Q964" s="201" t="s">
        <v>204</v>
      </c>
      <c r="R964" s="201" t="s">
        <v>204</v>
      </c>
      <c r="S964" s="201" t="s">
        <v>118</v>
      </c>
      <c r="T964" s="201" t="s">
        <v>204</v>
      </c>
      <c r="U964" s="201">
        <v>0.04</v>
      </c>
      <c r="V964" s="173"/>
      <c r="W964" s="174"/>
      <c r="X964" s="174"/>
      <c r="Y964" s="174"/>
      <c r="Z964" s="174"/>
      <c r="AA964" s="174"/>
      <c r="AB964" s="174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4"/>
      <c r="AT964" s="174"/>
      <c r="AU964" s="174"/>
      <c r="AV964" s="174"/>
      <c r="AW964" s="174"/>
      <c r="AX964" s="174"/>
      <c r="AY964" s="174"/>
      <c r="AZ964" s="174"/>
      <c r="BA964" s="174"/>
      <c r="BB964" s="174"/>
      <c r="BC964" s="174"/>
      <c r="BD964" s="174"/>
      <c r="BE964" s="174"/>
      <c r="BF964" s="174"/>
      <c r="BG964" s="174"/>
      <c r="BH964" s="174"/>
      <c r="BI964" s="174"/>
      <c r="BJ964" s="174"/>
      <c r="BK964" s="174"/>
      <c r="BL964" s="174"/>
      <c r="BM964" s="61"/>
    </row>
    <row r="965" spans="1:65">
      <c r="A965" s="32"/>
      <c r="B965" s="20" t="s">
        <v>249</v>
      </c>
      <c r="C965" s="12"/>
      <c r="D965" s="204" t="s">
        <v>732</v>
      </c>
      <c r="E965" s="204" t="s">
        <v>732</v>
      </c>
      <c r="F965" s="204" t="s">
        <v>732</v>
      </c>
      <c r="G965" s="204" t="s">
        <v>732</v>
      </c>
      <c r="H965" s="204">
        <v>6.5000000000000002E-2</v>
      </c>
      <c r="I965" s="204" t="s">
        <v>732</v>
      </c>
      <c r="J965" s="204" t="s">
        <v>732</v>
      </c>
      <c r="K965" s="204">
        <v>0.03</v>
      </c>
      <c r="L965" s="204" t="s">
        <v>732</v>
      </c>
      <c r="M965" s="204" t="s">
        <v>732</v>
      </c>
      <c r="N965" s="204" t="s">
        <v>732</v>
      </c>
      <c r="O965" s="204" t="s">
        <v>732</v>
      </c>
      <c r="P965" s="204" t="s">
        <v>732</v>
      </c>
      <c r="Q965" s="204" t="s">
        <v>732</v>
      </c>
      <c r="R965" s="204" t="s">
        <v>732</v>
      </c>
      <c r="S965" s="204">
        <v>0.01</v>
      </c>
      <c r="T965" s="204" t="s">
        <v>732</v>
      </c>
      <c r="U965" s="204">
        <v>2.1666666666666667E-2</v>
      </c>
      <c r="V965" s="173"/>
      <c r="W965" s="174"/>
      <c r="X965" s="174"/>
      <c r="Y965" s="174"/>
      <c r="Z965" s="174"/>
      <c r="AA965" s="174"/>
      <c r="AB965" s="174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74"/>
      <c r="AT965" s="174"/>
      <c r="AU965" s="174"/>
      <c r="AV965" s="174"/>
      <c r="AW965" s="174"/>
      <c r="AX965" s="174"/>
      <c r="AY965" s="174"/>
      <c r="AZ965" s="174"/>
      <c r="BA965" s="174"/>
      <c r="BB965" s="174"/>
      <c r="BC965" s="174"/>
      <c r="BD965" s="174"/>
      <c r="BE965" s="174"/>
      <c r="BF965" s="174"/>
      <c r="BG965" s="174"/>
      <c r="BH965" s="174"/>
      <c r="BI965" s="174"/>
      <c r="BJ965" s="174"/>
      <c r="BK965" s="174"/>
      <c r="BL965" s="174"/>
      <c r="BM965" s="61"/>
    </row>
    <row r="966" spans="1:65">
      <c r="A966" s="32"/>
      <c r="B966" s="3" t="s">
        <v>250</v>
      </c>
      <c r="C966" s="30"/>
      <c r="D966" s="25" t="s">
        <v>732</v>
      </c>
      <c r="E966" s="25" t="s">
        <v>732</v>
      </c>
      <c r="F966" s="25" t="s">
        <v>732</v>
      </c>
      <c r="G966" s="25" t="s">
        <v>732</v>
      </c>
      <c r="H966" s="25">
        <v>6.5000000000000002E-2</v>
      </c>
      <c r="I966" s="25" t="s">
        <v>732</v>
      </c>
      <c r="J966" s="25" t="s">
        <v>732</v>
      </c>
      <c r="K966" s="25">
        <v>0.03</v>
      </c>
      <c r="L966" s="25" t="s">
        <v>732</v>
      </c>
      <c r="M966" s="25" t="s">
        <v>732</v>
      </c>
      <c r="N966" s="25" t="s">
        <v>732</v>
      </c>
      <c r="O966" s="25" t="s">
        <v>732</v>
      </c>
      <c r="P966" s="25" t="s">
        <v>732</v>
      </c>
      <c r="Q966" s="25" t="s">
        <v>732</v>
      </c>
      <c r="R966" s="25" t="s">
        <v>732</v>
      </c>
      <c r="S966" s="25">
        <v>0.01</v>
      </c>
      <c r="T966" s="25" t="s">
        <v>732</v>
      </c>
      <c r="U966" s="25">
        <v>0.02</v>
      </c>
      <c r="V966" s="173"/>
      <c r="W966" s="174"/>
      <c r="X966" s="174"/>
      <c r="Y966" s="174"/>
      <c r="Z966" s="174"/>
      <c r="AA966" s="174"/>
      <c r="AB966" s="174"/>
      <c r="AC966" s="174"/>
      <c r="AD966" s="174"/>
      <c r="AE966" s="174"/>
      <c r="AF966" s="174"/>
      <c r="AG966" s="174"/>
      <c r="AH966" s="174"/>
      <c r="AI966" s="174"/>
      <c r="AJ966" s="174"/>
      <c r="AK966" s="174"/>
      <c r="AL966" s="174"/>
      <c r="AM966" s="174"/>
      <c r="AN966" s="174"/>
      <c r="AO966" s="174"/>
      <c r="AP966" s="174"/>
      <c r="AQ966" s="174"/>
      <c r="AR966" s="174"/>
      <c r="AS966" s="174"/>
      <c r="AT966" s="174"/>
      <c r="AU966" s="174"/>
      <c r="AV966" s="174"/>
      <c r="AW966" s="174"/>
      <c r="AX966" s="174"/>
      <c r="AY966" s="174"/>
      <c r="AZ966" s="174"/>
      <c r="BA966" s="174"/>
      <c r="BB966" s="174"/>
      <c r="BC966" s="174"/>
      <c r="BD966" s="174"/>
      <c r="BE966" s="174"/>
      <c r="BF966" s="174"/>
      <c r="BG966" s="174"/>
      <c r="BH966" s="174"/>
      <c r="BI966" s="174"/>
      <c r="BJ966" s="174"/>
      <c r="BK966" s="174"/>
      <c r="BL966" s="174"/>
      <c r="BM966" s="61"/>
    </row>
    <row r="967" spans="1:65">
      <c r="A967" s="32"/>
      <c r="B967" s="3" t="s">
        <v>251</v>
      </c>
      <c r="C967" s="30"/>
      <c r="D967" s="25" t="s">
        <v>732</v>
      </c>
      <c r="E967" s="25" t="s">
        <v>732</v>
      </c>
      <c r="F967" s="25" t="s">
        <v>732</v>
      </c>
      <c r="G967" s="25" t="s">
        <v>732</v>
      </c>
      <c r="H967" s="25">
        <v>7.0710678118654814E-3</v>
      </c>
      <c r="I967" s="25" t="s">
        <v>732</v>
      </c>
      <c r="J967" s="25" t="s">
        <v>732</v>
      </c>
      <c r="K967" s="25" t="s">
        <v>732</v>
      </c>
      <c r="L967" s="25" t="s">
        <v>732</v>
      </c>
      <c r="M967" s="25" t="s">
        <v>732</v>
      </c>
      <c r="N967" s="25" t="s">
        <v>732</v>
      </c>
      <c r="O967" s="25" t="s">
        <v>732</v>
      </c>
      <c r="P967" s="25" t="s">
        <v>732</v>
      </c>
      <c r="Q967" s="25" t="s">
        <v>732</v>
      </c>
      <c r="R967" s="25" t="s">
        <v>732</v>
      </c>
      <c r="S967" s="25" t="s">
        <v>732</v>
      </c>
      <c r="T967" s="25" t="s">
        <v>732</v>
      </c>
      <c r="U967" s="25">
        <v>9.8319208025017465E-3</v>
      </c>
      <c r="V967" s="173"/>
      <c r="W967" s="174"/>
      <c r="X967" s="174"/>
      <c r="Y967" s="174"/>
      <c r="Z967" s="174"/>
      <c r="AA967" s="174"/>
      <c r="AB967" s="174"/>
      <c r="AC967" s="174"/>
      <c r="AD967" s="174"/>
      <c r="AE967" s="174"/>
      <c r="AF967" s="174"/>
      <c r="AG967" s="174"/>
      <c r="AH967" s="174"/>
      <c r="AI967" s="174"/>
      <c r="AJ967" s="174"/>
      <c r="AK967" s="174"/>
      <c r="AL967" s="174"/>
      <c r="AM967" s="174"/>
      <c r="AN967" s="174"/>
      <c r="AO967" s="174"/>
      <c r="AP967" s="174"/>
      <c r="AQ967" s="174"/>
      <c r="AR967" s="174"/>
      <c r="AS967" s="174"/>
      <c r="AT967" s="174"/>
      <c r="AU967" s="174"/>
      <c r="AV967" s="174"/>
      <c r="AW967" s="174"/>
      <c r="AX967" s="174"/>
      <c r="AY967" s="174"/>
      <c r="AZ967" s="174"/>
      <c r="BA967" s="174"/>
      <c r="BB967" s="174"/>
      <c r="BC967" s="174"/>
      <c r="BD967" s="174"/>
      <c r="BE967" s="174"/>
      <c r="BF967" s="174"/>
      <c r="BG967" s="174"/>
      <c r="BH967" s="174"/>
      <c r="BI967" s="174"/>
      <c r="BJ967" s="174"/>
      <c r="BK967" s="174"/>
      <c r="BL967" s="174"/>
      <c r="BM967" s="61"/>
    </row>
    <row r="968" spans="1:65">
      <c r="A968" s="32"/>
      <c r="B968" s="3" t="s">
        <v>87</v>
      </c>
      <c r="C968" s="30"/>
      <c r="D968" s="13" t="s">
        <v>732</v>
      </c>
      <c r="E968" s="13" t="s">
        <v>732</v>
      </c>
      <c r="F968" s="13" t="s">
        <v>732</v>
      </c>
      <c r="G968" s="13" t="s">
        <v>732</v>
      </c>
      <c r="H968" s="13">
        <v>0.10878565864408432</v>
      </c>
      <c r="I968" s="13" t="s">
        <v>732</v>
      </c>
      <c r="J968" s="13" t="s">
        <v>732</v>
      </c>
      <c r="K968" s="13" t="s">
        <v>732</v>
      </c>
      <c r="L968" s="13" t="s">
        <v>732</v>
      </c>
      <c r="M968" s="13" t="s">
        <v>732</v>
      </c>
      <c r="N968" s="13" t="s">
        <v>732</v>
      </c>
      <c r="O968" s="13" t="s">
        <v>732</v>
      </c>
      <c r="P968" s="13" t="s">
        <v>732</v>
      </c>
      <c r="Q968" s="13" t="s">
        <v>732</v>
      </c>
      <c r="R968" s="13" t="s">
        <v>732</v>
      </c>
      <c r="S968" s="13" t="s">
        <v>732</v>
      </c>
      <c r="T968" s="13" t="s">
        <v>732</v>
      </c>
      <c r="U968" s="13">
        <v>0.4537809601154652</v>
      </c>
      <c r="V968" s="107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0"/>
    </row>
    <row r="969" spans="1:65">
      <c r="A969" s="32"/>
      <c r="B969" s="3" t="s">
        <v>252</v>
      </c>
      <c r="C969" s="30"/>
      <c r="D969" s="13" t="s">
        <v>732</v>
      </c>
      <c r="E969" s="13" t="s">
        <v>732</v>
      </c>
      <c r="F969" s="13" t="s">
        <v>732</v>
      </c>
      <c r="G969" s="13" t="s">
        <v>732</v>
      </c>
      <c r="H969" s="13" t="s">
        <v>732</v>
      </c>
      <c r="I969" s="13" t="s">
        <v>732</v>
      </c>
      <c r="J969" s="13" t="s">
        <v>732</v>
      </c>
      <c r="K969" s="13" t="s">
        <v>732</v>
      </c>
      <c r="L969" s="13" t="s">
        <v>732</v>
      </c>
      <c r="M969" s="13" t="s">
        <v>732</v>
      </c>
      <c r="N969" s="13" t="s">
        <v>732</v>
      </c>
      <c r="O969" s="13" t="s">
        <v>732</v>
      </c>
      <c r="P969" s="13" t="s">
        <v>732</v>
      </c>
      <c r="Q969" s="13" t="s">
        <v>732</v>
      </c>
      <c r="R969" s="13" t="s">
        <v>732</v>
      </c>
      <c r="S969" s="13" t="s">
        <v>732</v>
      </c>
      <c r="T969" s="13" t="s">
        <v>732</v>
      </c>
      <c r="U969" s="13" t="s">
        <v>732</v>
      </c>
      <c r="V969" s="107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0"/>
    </row>
    <row r="970" spans="1:65">
      <c r="A970" s="32"/>
      <c r="B970" s="51" t="s">
        <v>253</v>
      </c>
      <c r="C970" s="52"/>
      <c r="D970" s="50">
        <v>0.67</v>
      </c>
      <c r="E970" s="50">
        <v>0.13</v>
      </c>
      <c r="F970" s="50">
        <v>9.24</v>
      </c>
      <c r="G970" s="50">
        <v>0.13</v>
      </c>
      <c r="H970" s="50">
        <v>0.67</v>
      </c>
      <c r="I970" s="50">
        <v>100.27</v>
      </c>
      <c r="J970" s="50">
        <v>0.67</v>
      </c>
      <c r="K970" s="50">
        <v>0.51</v>
      </c>
      <c r="L970" s="50">
        <v>0.67</v>
      </c>
      <c r="M970" s="50">
        <v>0.67</v>
      </c>
      <c r="N970" s="50">
        <v>0.67</v>
      </c>
      <c r="O970" s="50" t="s">
        <v>254</v>
      </c>
      <c r="P970" s="50">
        <v>0.67</v>
      </c>
      <c r="Q970" s="50">
        <v>0.13</v>
      </c>
      <c r="R970" s="50">
        <v>0.13</v>
      </c>
      <c r="S970" s="50">
        <v>0.64</v>
      </c>
      <c r="T970" s="50">
        <v>0.13</v>
      </c>
      <c r="U970" s="50">
        <v>0</v>
      </c>
      <c r="V970" s="107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0"/>
    </row>
    <row r="971" spans="1:65">
      <c r="B971" s="33"/>
      <c r="C971" s="20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BM971" s="60"/>
    </row>
    <row r="972" spans="1:65" ht="15">
      <c r="B972" s="34" t="s">
        <v>719</v>
      </c>
      <c r="BM972" s="29" t="s">
        <v>67</v>
      </c>
    </row>
    <row r="973" spans="1:65" ht="15">
      <c r="A973" s="26" t="s">
        <v>24</v>
      </c>
      <c r="B973" s="18" t="s">
        <v>123</v>
      </c>
      <c r="C973" s="15" t="s">
        <v>124</v>
      </c>
      <c r="D973" s="16" t="s">
        <v>228</v>
      </c>
      <c r="E973" s="17" t="s">
        <v>228</v>
      </c>
      <c r="F973" s="17" t="s">
        <v>228</v>
      </c>
      <c r="G973" s="17" t="s">
        <v>228</v>
      </c>
      <c r="H973" s="17" t="s">
        <v>228</v>
      </c>
      <c r="I973" s="17" t="s">
        <v>228</v>
      </c>
      <c r="J973" s="17" t="s">
        <v>228</v>
      </c>
      <c r="K973" s="17" t="s">
        <v>228</v>
      </c>
      <c r="L973" s="107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>
        <v>1</v>
      </c>
    </row>
    <row r="974" spans="1:65">
      <c r="A974" s="32"/>
      <c r="B974" s="19" t="s">
        <v>229</v>
      </c>
      <c r="C974" s="8" t="s">
        <v>229</v>
      </c>
      <c r="D974" s="105" t="s">
        <v>230</v>
      </c>
      <c r="E974" s="106" t="s">
        <v>231</v>
      </c>
      <c r="F974" s="106" t="s">
        <v>274</v>
      </c>
      <c r="G974" s="106" t="s">
        <v>233</v>
      </c>
      <c r="H974" s="106" t="s">
        <v>234</v>
      </c>
      <c r="I974" s="106" t="s">
        <v>244</v>
      </c>
      <c r="J974" s="106" t="s">
        <v>276</v>
      </c>
      <c r="K974" s="106" t="s">
        <v>277</v>
      </c>
      <c r="L974" s="107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 t="s">
        <v>3</v>
      </c>
    </row>
    <row r="975" spans="1:65">
      <c r="A975" s="32"/>
      <c r="B975" s="19"/>
      <c r="C975" s="8"/>
      <c r="D975" s="9" t="s">
        <v>343</v>
      </c>
      <c r="E975" s="10" t="s">
        <v>343</v>
      </c>
      <c r="F975" s="10" t="s">
        <v>343</v>
      </c>
      <c r="G975" s="10" t="s">
        <v>344</v>
      </c>
      <c r="H975" s="10" t="s">
        <v>344</v>
      </c>
      <c r="I975" s="10" t="s">
        <v>344</v>
      </c>
      <c r="J975" s="10" t="s">
        <v>344</v>
      </c>
      <c r="K975" s="10" t="s">
        <v>343</v>
      </c>
      <c r="L975" s="107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>
        <v>2</v>
      </c>
    </row>
    <row r="976" spans="1:65">
      <c r="A976" s="32"/>
      <c r="B976" s="19"/>
      <c r="C976" s="8"/>
      <c r="D976" s="27" t="s">
        <v>126</v>
      </c>
      <c r="E976" s="27" t="s">
        <v>347</v>
      </c>
      <c r="F976" s="27" t="s">
        <v>126</v>
      </c>
      <c r="G976" s="27" t="s">
        <v>349</v>
      </c>
      <c r="H976" s="27" t="s">
        <v>346</v>
      </c>
      <c r="I976" s="27" t="s">
        <v>346</v>
      </c>
      <c r="J976" s="27" t="s">
        <v>346</v>
      </c>
      <c r="K976" s="27" t="s">
        <v>349</v>
      </c>
      <c r="L976" s="107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3</v>
      </c>
    </row>
    <row r="977" spans="1:65">
      <c r="A977" s="32"/>
      <c r="B977" s="18">
        <v>1</v>
      </c>
      <c r="C977" s="14">
        <v>1</v>
      </c>
      <c r="D977" s="21">
        <v>0.34</v>
      </c>
      <c r="E977" s="21">
        <v>0.35499999999999998</v>
      </c>
      <c r="F977" s="22">
        <v>0.35</v>
      </c>
      <c r="G977" s="97">
        <v>0.4</v>
      </c>
      <c r="H977" s="104">
        <v>0.45</v>
      </c>
      <c r="I977" s="21">
        <v>0.33</v>
      </c>
      <c r="J977" s="22">
        <v>0.35</v>
      </c>
      <c r="K977" s="21">
        <v>0.35</v>
      </c>
      <c r="L977" s="107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1</v>
      </c>
    </row>
    <row r="978" spans="1:65">
      <c r="A978" s="32"/>
      <c r="B978" s="19">
        <v>1</v>
      </c>
      <c r="C978" s="8">
        <v>2</v>
      </c>
      <c r="D978" s="10">
        <v>0.35599999999999998</v>
      </c>
      <c r="E978" s="10">
        <v>0.36499999999999999</v>
      </c>
      <c r="F978" s="23">
        <v>0.4</v>
      </c>
      <c r="G978" s="99">
        <v>0.3</v>
      </c>
      <c r="H978" s="102">
        <v>0.42</v>
      </c>
      <c r="I978" s="10">
        <v>0.33</v>
      </c>
      <c r="J978" s="23">
        <v>0.35</v>
      </c>
      <c r="K978" s="10">
        <v>0.37</v>
      </c>
      <c r="L978" s="107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 t="e">
        <v>#N/A</v>
      </c>
    </row>
    <row r="979" spans="1:65">
      <c r="A979" s="32"/>
      <c r="B979" s="19">
        <v>1</v>
      </c>
      <c r="C979" s="8">
        <v>3</v>
      </c>
      <c r="D979" s="10">
        <v>0.35699999999999998</v>
      </c>
      <c r="E979" s="10">
        <v>0.36</v>
      </c>
      <c r="F979" s="23">
        <v>0.4</v>
      </c>
      <c r="G979" s="99">
        <v>0.3</v>
      </c>
      <c r="H979" s="102">
        <v>0.43</v>
      </c>
      <c r="I979" s="10">
        <v>0.33</v>
      </c>
      <c r="J979" s="23">
        <v>0.35</v>
      </c>
      <c r="K979" s="23">
        <v>0.38</v>
      </c>
      <c r="L979" s="107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>
        <v>16</v>
      </c>
    </row>
    <row r="980" spans="1:65">
      <c r="A980" s="32"/>
      <c r="B980" s="19">
        <v>1</v>
      </c>
      <c r="C980" s="8">
        <v>4</v>
      </c>
      <c r="D980" s="10">
        <v>0.34699999999999998</v>
      </c>
      <c r="E980" s="10">
        <v>0.35499999999999998</v>
      </c>
      <c r="F980" s="23">
        <v>0.4</v>
      </c>
      <c r="G980" s="99">
        <v>0.3</v>
      </c>
      <c r="H980" s="102">
        <v>0.42</v>
      </c>
      <c r="I980" s="10">
        <v>0.33</v>
      </c>
      <c r="J980" s="23">
        <v>0.34</v>
      </c>
      <c r="K980" s="23">
        <v>0.36</v>
      </c>
      <c r="L980" s="107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0.35400000000000004</v>
      </c>
    </row>
    <row r="981" spans="1:65">
      <c r="A981" s="32"/>
      <c r="B981" s="19">
        <v>1</v>
      </c>
      <c r="C981" s="8">
        <v>5</v>
      </c>
      <c r="D981" s="10">
        <v>0.34200000000000003</v>
      </c>
      <c r="E981" s="10">
        <v>0.35</v>
      </c>
      <c r="F981" s="10">
        <v>0.35</v>
      </c>
      <c r="G981" s="99">
        <v>0.3</v>
      </c>
      <c r="H981" s="99">
        <v>0.43</v>
      </c>
      <c r="I981" s="10">
        <v>0.33</v>
      </c>
      <c r="J981" s="10">
        <v>0.35</v>
      </c>
      <c r="K981" s="10">
        <v>0.35</v>
      </c>
      <c r="L981" s="107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186</v>
      </c>
    </row>
    <row r="982" spans="1:65">
      <c r="A982" s="32"/>
      <c r="B982" s="19">
        <v>1</v>
      </c>
      <c r="C982" s="8">
        <v>6</v>
      </c>
      <c r="D982" s="10">
        <v>0.35699999999999998</v>
      </c>
      <c r="E982" s="10">
        <v>0.36</v>
      </c>
      <c r="F982" s="10">
        <v>0.35</v>
      </c>
      <c r="G982" s="99">
        <v>0.3</v>
      </c>
      <c r="H982" s="99">
        <v>0.46</v>
      </c>
      <c r="I982" s="10">
        <v>0.33</v>
      </c>
      <c r="J982" s="10">
        <v>0.35</v>
      </c>
      <c r="K982" s="10">
        <v>0.37</v>
      </c>
      <c r="L982" s="107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0"/>
    </row>
    <row r="983" spans="1:65">
      <c r="A983" s="32"/>
      <c r="B983" s="20" t="s">
        <v>249</v>
      </c>
      <c r="C983" s="12"/>
      <c r="D983" s="24">
        <v>0.34983333333333338</v>
      </c>
      <c r="E983" s="24">
        <v>0.35749999999999998</v>
      </c>
      <c r="F983" s="24">
        <v>0.375</v>
      </c>
      <c r="G983" s="24">
        <v>0.31666666666666671</v>
      </c>
      <c r="H983" s="24">
        <v>0.435</v>
      </c>
      <c r="I983" s="24">
        <v>0.33</v>
      </c>
      <c r="J983" s="24">
        <v>0.34833333333333333</v>
      </c>
      <c r="K983" s="24">
        <v>0.36333333333333334</v>
      </c>
      <c r="L983" s="107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0"/>
    </row>
    <row r="984" spans="1:65">
      <c r="A984" s="32"/>
      <c r="B984" s="3" t="s">
        <v>250</v>
      </c>
      <c r="C984" s="30"/>
      <c r="D984" s="11">
        <v>0.35149999999999998</v>
      </c>
      <c r="E984" s="11">
        <v>0.35749999999999998</v>
      </c>
      <c r="F984" s="11">
        <v>0.375</v>
      </c>
      <c r="G984" s="11">
        <v>0.3</v>
      </c>
      <c r="H984" s="11">
        <v>0.43</v>
      </c>
      <c r="I984" s="11">
        <v>0.33</v>
      </c>
      <c r="J984" s="11">
        <v>0.35</v>
      </c>
      <c r="K984" s="11">
        <v>0.36499999999999999</v>
      </c>
      <c r="L984" s="107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0"/>
    </row>
    <row r="985" spans="1:65">
      <c r="A985" s="32"/>
      <c r="B985" s="3" t="s">
        <v>251</v>
      </c>
      <c r="C985" s="30"/>
      <c r="D985" s="25">
        <v>7.8336879352362745E-3</v>
      </c>
      <c r="E985" s="25">
        <v>5.2440442408507627E-3</v>
      </c>
      <c r="F985" s="25">
        <v>2.7386127875258331E-2</v>
      </c>
      <c r="G985" s="25">
        <v>4.0824829046385958E-2</v>
      </c>
      <c r="H985" s="25">
        <v>1.6431676725154998E-2</v>
      </c>
      <c r="I985" s="25">
        <v>0</v>
      </c>
      <c r="J985" s="25">
        <v>4.0824829046386115E-3</v>
      </c>
      <c r="K985" s="25">
        <v>1.2110601416389978E-2</v>
      </c>
      <c r="L985" s="173"/>
      <c r="M985" s="174"/>
      <c r="N985" s="174"/>
      <c r="O985" s="174"/>
      <c r="P985" s="174"/>
      <c r="Q985" s="174"/>
      <c r="R985" s="174"/>
      <c r="S985" s="174"/>
      <c r="T985" s="174"/>
      <c r="U985" s="174"/>
      <c r="V985" s="174"/>
      <c r="W985" s="174"/>
      <c r="X985" s="174"/>
      <c r="Y985" s="174"/>
      <c r="Z985" s="174"/>
      <c r="AA985" s="174"/>
      <c r="AB985" s="174"/>
      <c r="AC985" s="174"/>
      <c r="AD985" s="174"/>
      <c r="AE985" s="174"/>
      <c r="AF985" s="174"/>
      <c r="AG985" s="174"/>
      <c r="AH985" s="174"/>
      <c r="AI985" s="174"/>
      <c r="AJ985" s="174"/>
      <c r="AK985" s="174"/>
      <c r="AL985" s="174"/>
      <c r="AM985" s="174"/>
      <c r="AN985" s="174"/>
      <c r="AO985" s="174"/>
      <c r="AP985" s="174"/>
      <c r="AQ985" s="174"/>
      <c r="AR985" s="174"/>
      <c r="AS985" s="174"/>
      <c r="AT985" s="174"/>
      <c r="AU985" s="174"/>
      <c r="AV985" s="174"/>
      <c r="AW985" s="174"/>
      <c r="AX985" s="174"/>
      <c r="AY985" s="174"/>
      <c r="AZ985" s="174"/>
      <c r="BA985" s="174"/>
      <c r="BB985" s="174"/>
      <c r="BC985" s="174"/>
      <c r="BD985" s="174"/>
      <c r="BE985" s="174"/>
      <c r="BF985" s="174"/>
      <c r="BG985" s="174"/>
      <c r="BH985" s="174"/>
      <c r="BI985" s="174"/>
      <c r="BJ985" s="174"/>
      <c r="BK985" s="174"/>
      <c r="BL985" s="174"/>
      <c r="BM985" s="61"/>
    </row>
    <row r="986" spans="1:65">
      <c r="A986" s="32"/>
      <c r="B986" s="3" t="s">
        <v>87</v>
      </c>
      <c r="C986" s="30"/>
      <c r="D986" s="13">
        <v>2.2392628685763527E-2</v>
      </c>
      <c r="E986" s="13">
        <v>1.4668655219162973E-2</v>
      </c>
      <c r="F986" s="13">
        <v>7.3029674334022215E-2</v>
      </c>
      <c r="G986" s="13">
        <v>0.12892051277806091</v>
      </c>
      <c r="H986" s="13">
        <v>3.7773969483114934E-2</v>
      </c>
      <c r="I986" s="13">
        <v>0</v>
      </c>
      <c r="J986" s="13">
        <v>1.1720046616187401E-2</v>
      </c>
      <c r="K986" s="13">
        <v>3.333193050382563E-2</v>
      </c>
      <c r="L986" s="107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0"/>
    </row>
    <row r="987" spans="1:65">
      <c r="A987" s="32"/>
      <c r="B987" s="3" t="s">
        <v>252</v>
      </c>
      <c r="C987" s="30"/>
      <c r="D987" s="13">
        <v>-1.1770244821092235E-2</v>
      </c>
      <c r="E987" s="13">
        <v>9.8870056497173398E-3</v>
      </c>
      <c r="F987" s="13">
        <v>5.9322033898304927E-2</v>
      </c>
      <c r="G987" s="13">
        <v>-0.10546139359698681</v>
      </c>
      <c r="H987" s="13">
        <v>0.22881355932203373</v>
      </c>
      <c r="I987" s="13">
        <v>-6.7796610169491567E-2</v>
      </c>
      <c r="J987" s="13">
        <v>-1.6007532956685666E-2</v>
      </c>
      <c r="K987" s="13">
        <v>2.6365348399246535E-2</v>
      </c>
      <c r="L987" s="107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0"/>
    </row>
    <row r="988" spans="1:65">
      <c r="A988" s="32"/>
      <c r="B988" s="51" t="s">
        <v>253</v>
      </c>
      <c r="C988" s="52"/>
      <c r="D988" s="50">
        <v>0.56000000000000005</v>
      </c>
      <c r="E988" s="50">
        <v>0</v>
      </c>
      <c r="F988" s="50">
        <v>1.29</v>
      </c>
      <c r="G988" s="50" t="s">
        <v>254</v>
      </c>
      <c r="H988" s="50">
        <v>5.7</v>
      </c>
      <c r="I988" s="50">
        <v>2.02</v>
      </c>
      <c r="J988" s="50">
        <v>0.67</v>
      </c>
      <c r="K988" s="50">
        <v>0.43</v>
      </c>
      <c r="L988" s="107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0"/>
    </row>
    <row r="989" spans="1:65">
      <c r="B989" s="33" t="s">
        <v>361</v>
      </c>
      <c r="C989" s="20"/>
      <c r="D989" s="28"/>
      <c r="E989" s="28"/>
      <c r="F989" s="28"/>
      <c r="G989" s="28"/>
      <c r="H989" s="28"/>
      <c r="I989" s="28"/>
      <c r="J989" s="28"/>
      <c r="K989" s="28"/>
      <c r="BM989" s="60"/>
    </row>
    <row r="990" spans="1:65">
      <c r="BM990" s="60"/>
    </row>
    <row r="991" spans="1:65" ht="15">
      <c r="B991" s="34" t="s">
        <v>720</v>
      </c>
      <c r="BM991" s="29" t="s">
        <v>271</v>
      </c>
    </row>
    <row r="992" spans="1:65" ht="15">
      <c r="A992" s="26" t="s">
        <v>27</v>
      </c>
      <c r="B992" s="18" t="s">
        <v>123</v>
      </c>
      <c r="C992" s="15" t="s">
        <v>124</v>
      </c>
      <c r="D992" s="16" t="s">
        <v>228</v>
      </c>
      <c r="E992" s="17" t="s">
        <v>228</v>
      </c>
      <c r="F992" s="17" t="s">
        <v>228</v>
      </c>
      <c r="G992" s="17" t="s">
        <v>228</v>
      </c>
      <c r="H992" s="17" t="s">
        <v>228</v>
      </c>
      <c r="I992" s="17" t="s">
        <v>228</v>
      </c>
      <c r="J992" s="17" t="s">
        <v>228</v>
      </c>
      <c r="K992" s="17" t="s">
        <v>228</v>
      </c>
      <c r="L992" s="17" t="s">
        <v>228</v>
      </c>
      <c r="M992" s="17" t="s">
        <v>228</v>
      </c>
      <c r="N992" s="17" t="s">
        <v>228</v>
      </c>
      <c r="O992" s="17" t="s">
        <v>228</v>
      </c>
      <c r="P992" s="17" t="s">
        <v>228</v>
      </c>
      <c r="Q992" s="17" t="s">
        <v>228</v>
      </c>
      <c r="R992" s="17" t="s">
        <v>228</v>
      </c>
      <c r="S992" s="17" t="s">
        <v>228</v>
      </c>
      <c r="T992" s="17" t="s">
        <v>228</v>
      </c>
      <c r="U992" s="17" t="s">
        <v>228</v>
      </c>
      <c r="V992" s="17" t="s">
        <v>228</v>
      </c>
      <c r="W992" s="17" t="s">
        <v>228</v>
      </c>
      <c r="X992" s="17" t="s">
        <v>228</v>
      </c>
      <c r="Y992" s="107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229</v>
      </c>
      <c r="C993" s="8" t="s">
        <v>229</v>
      </c>
      <c r="D993" s="105" t="s">
        <v>230</v>
      </c>
      <c r="E993" s="106" t="s">
        <v>231</v>
      </c>
      <c r="F993" s="106" t="s">
        <v>288</v>
      </c>
      <c r="G993" s="106" t="s">
        <v>274</v>
      </c>
      <c r="H993" s="106" t="s">
        <v>233</v>
      </c>
      <c r="I993" s="106" t="s">
        <v>234</v>
      </c>
      <c r="J993" s="106" t="s">
        <v>235</v>
      </c>
      <c r="K993" s="106" t="s">
        <v>236</v>
      </c>
      <c r="L993" s="106" t="s">
        <v>237</v>
      </c>
      <c r="M993" s="106" t="s">
        <v>238</v>
      </c>
      <c r="N993" s="106" t="s">
        <v>239</v>
      </c>
      <c r="O993" s="106" t="s">
        <v>240</v>
      </c>
      <c r="P993" s="106" t="s">
        <v>241</v>
      </c>
      <c r="Q993" s="106" t="s">
        <v>242</v>
      </c>
      <c r="R993" s="106" t="s">
        <v>244</v>
      </c>
      <c r="S993" s="106" t="s">
        <v>245</v>
      </c>
      <c r="T993" s="106" t="s">
        <v>246</v>
      </c>
      <c r="U993" s="106" t="s">
        <v>275</v>
      </c>
      <c r="V993" s="106" t="s">
        <v>248</v>
      </c>
      <c r="W993" s="106" t="s">
        <v>276</v>
      </c>
      <c r="X993" s="106" t="s">
        <v>277</v>
      </c>
      <c r="Y993" s="107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343</v>
      </c>
      <c r="E994" s="10" t="s">
        <v>343</v>
      </c>
      <c r="F994" s="10" t="s">
        <v>344</v>
      </c>
      <c r="G994" s="10" t="s">
        <v>343</v>
      </c>
      <c r="H994" s="10" t="s">
        <v>344</v>
      </c>
      <c r="I994" s="10" t="s">
        <v>344</v>
      </c>
      <c r="J994" s="10" t="s">
        <v>345</v>
      </c>
      <c r="K994" s="10" t="s">
        <v>343</v>
      </c>
      <c r="L994" s="10" t="s">
        <v>343</v>
      </c>
      <c r="M994" s="10" t="s">
        <v>343</v>
      </c>
      <c r="N994" s="10" t="s">
        <v>343</v>
      </c>
      <c r="O994" s="10" t="s">
        <v>343</v>
      </c>
      <c r="P994" s="10" t="s">
        <v>344</v>
      </c>
      <c r="Q994" s="10" t="s">
        <v>344</v>
      </c>
      <c r="R994" s="10" t="s">
        <v>344</v>
      </c>
      <c r="S994" s="10" t="s">
        <v>343</v>
      </c>
      <c r="T994" s="10" t="s">
        <v>344</v>
      </c>
      <c r="U994" s="10" t="s">
        <v>343</v>
      </c>
      <c r="V994" s="10" t="s">
        <v>344</v>
      </c>
      <c r="W994" s="10" t="s">
        <v>344</v>
      </c>
      <c r="X994" s="10" t="s">
        <v>343</v>
      </c>
      <c r="Y994" s="107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3</v>
      </c>
    </row>
    <row r="995" spans="1:65">
      <c r="A995" s="32"/>
      <c r="B995" s="19"/>
      <c r="C995" s="8"/>
      <c r="D995" s="27" t="s">
        <v>126</v>
      </c>
      <c r="E995" s="27" t="s">
        <v>347</v>
      </c>
      <c r="F995" s="27" t="s">
        <v>348</v>
      </c>
      <c r="G995" s="27" t="s">
        <v>126</v>
      </c>
      <c r="H995" s="27" t="s">
        <v>349</v>
      </c>
      <c r="I995" s="27" t="s">
        <v>346</v>
      </c>
      <c r="J995" s="27" t="s">
        <v>349</v>
      </c>
      <c r="K995" s="27" t="s">
        <v>349</v>
      </c>
      <c r="L995" s="27" t="s">
        <v>349</v>
      </c>
      <c r="M995" s="27" t="s">
        <v>349</v>
      </c>
      <c r="N995" s="27" t="s">
        <v>349</v>
      </c>
      <c r="O995" s="27" t="s">
        <v>349</v>
      </c>
      <c r="P995" s="27" t="s">
        <v>349</v>
      </c>
      <c r="Q995" s="27" t="s">
        <v>348</v>
      </c>
      <c r="R995" s="27" t="s">
        <v>346</v>
      </c>
      <c r="S995" s="27" t="s">
        <v>349</v>
      </c>
      <c r="T995" s="27" t="s">
        <v>348</v>
      </c>
      <c r="U995" s="27" t="s">
        <v>349</v>
      </c>
      <c r="V995" s="27" t="s">
        <v>349</v>
      </c>
      <c r="W995" s="27" t="s">
        <v>346</v>
      </c>
      <c r="X995" s="27" t="s">
        <v>349</v>
      </c>
      <c r="Y995" s="107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3</v>
      </c>
    </row>
    <row r="996" spans="1:65">
      <c r="A996" s="32"/>
      <c r="B996" s="18">
        <v>1</v>
      </c>
      <c r="C996" s="14">
        <v>1</v>
      </c>
      <c r="D996" s="199" t="s">
        <v>117</v>
      </c>
      <c r="E996" s="199" t="s">
        <v>99</v>
      </c>
      <c r="F996" s="211" t="s">
        <v>204</v>
      </c>
      <c r="G996" s="199" t="s">
        <v>117</v>
      </c>
      <c r="H996" s="198">
        <v>0.04</v>
      </c>
      <c r="I996" s="199">
        <v>0.19</v>
      </c>
      <c r="J996" s="211" t="s">
        <v>116</v>
      </c>
      <c r="K996" s="197">
        <v>0.01</v>
      </c>
      <c r="L996" s="197">
        <v>0.02</v>
      </c>
      <c r="M996" s="197">
        <v>0.02</v>
      </c>
      <c r="N996" s="197">
        <v>0.02</v>
      </c>
      <c r="O996" s="197">
        <v>0.02</v>
      </c>
      <c r="P996" s="197">
        <v>0.02</v>
      </c>
      <c r="Q996" s="199" t="s">
        <v>118</v>
      </c>
      <c r="R996" s="199" t="s">
        <v>204</v>
      </c>
      <c r="S996" s="197">
        <v>2.1899999999999999E-2</v>
      </c>
      <c r="T996" s="199" t="s">
        <v>204</v>
      </c>
      <c r="U996" s="197">
        <v>0.04</v>
      </c>
      <c r="V996" s="199" t="s">
        <v>118</v>
      </c>
      <c r="W996" s="199" t="s">
        <v>204</v>
      </c>
      <c r="X996" s="197">
        <v>0.02</v>
      </c>
      <c r="Y996" s="173"/>
      <c r="Z996" s="174"/>
      <c r="AA996" s="174"/>
      <c r="AB996" s="174"/>
      <c r="AC996" s="174"/>
      <c r="AD996" s="174"/>
      <c r="AE996" s="174"/>
      <c r="AF996" s="174"/>
      <c r="AG996" s="174"/>
      <c r="AH996" s="174"/>
      <c r="AI996" s="174"/>
      <c r="AJ996" s="174"/>
      <c r="AK996" s="174"/>
      <c r="AL996" s="174"/>
      <c r="AM996" s="174"/>
      <c r="AN996" s="174"/>
      <c r="AO996" s="174"/>
      <c r="AP996" s="174"/>
      <c r="AQ996" s="174"/>
      <c r="AR996" s="174"/>
      <c r="AS996" s="174"/>
      <c r="AT996" s="174"/>
      <c r="AU996" s="174"/>
      <c r="AV996" s="174"/>
      <c r="AW996" s="174"/>
      <c r="AX996" s="174"/>
      <c r="AY996" s="174"/>
      <c r="AZ996" s="174"/>
      <c r="BA996" s="174"/>
      <c r="BB996" s="174"/>
      <c r="BC996" s="174"/>
      <c r="BD996" s="174"/>
      <c r="BE996" s="174"/>
      <c r="BF996" s="174"/>
      <c r="BG996" s="174"/>
      <c r="BH996" s="174"/>
      <c r="BI996" s="174"/>
      <c r="BJ996" s="174"/>
      <c r="BK996" s="174"/>
      <c r="BL996" s="174"/>
      <c r="BM996" s="200">
        <v>1</v>
      </c>
    </row>
    <row r="997" spans="1:65">
      <c r="A997" s="32"/>
      <c r="B997" s="19">
        <v>1</v>
      </c>
      <c r="C997" s="8">
        <v>2</v>
      </c>
      <c r="D997" s="203" t="s">
        <v>117</v>
      </c>
      <c r="E997" s="203" t="s">
        <v>99</v>
      </c>
      <c r="F997" s="210" t="s">
        <v>204</v>
      </c>
      <c r="G997" s="203" t="s">
        <v>117</v>
      </c>
      <c r="H997" s="202">
        <v>0.03</v>
      </c>
      <c r="I997" s="203">
        <v>0.18</v>
      </c>
      <c r="J997" s="210" t="s">
        <v>116</v>
      </c>
      <c r="K997" s="201">
        <v>0.01</v>
      </c>
      <c r="L997" s="201">
        <v>0.02</v>
      </c>
      <c r="M997" s="201">
        <v>0.02</v>
      </c>
      <c r="N997" s="201">
        <v>0.01</v>
      </c>
      <c r="O997" s="201">
        <v>0.01</v>
      </c>
      <c r="P997" s="201">
        <v>0.01</v>
      </c>
      <c r="Q997" s="203" t="s">
        <v>118</v>
      </c>
      <c r="R997" s="203" t="s">
        <v>204</v>
      </c>
      <c r="S997" s="203" t="s">
        <v>322</v>
      </c>
      <c r="T997" s="203" t="s">
        <v>204</v>
      </c>
      <c r="U997" s="201">
        <v>0.04</v>
      </c>
      <c r="V997" s="203" t="s">
        <v>118</v>
      </c>
      <c r="W997" s="203" t="s">
        <v>204</v>
      </c>
      <c r="X997" s="201">
        <v>0.03</v>
      </c>
      <c r="Y997" s="173"/>
      <c r="Z997" s="174"/>
      <c r="AA997" s="174"/>
      <c r="AB997" s="174"/>
      <c r="AC997" s="174"/>
      <c r="AD997" s="174"/>
      <c r="AE997" s="174"/>
      <c r="AF997" s="174"/>
      <c r="AG997" s="174"/>
      <c r="AH997" s="174"/>
      <c r="AI997" s="174"/>
      <c r="AJ997" s="174"/>
      <c r="AK997" s="174"/>
      <c r="AL997" s="174"/>
      <c r="AM997" s="174"/>
      <c r="AN997" s="174"/>
      <c r="AO997" s="174"/>
      <c r="AP997" s="174"/>
      <c r="AQ997" s="174"/>
      <c r="AR997" s="174"/>
      <c r="AS997" s="174"/>
      <c r="AT997" s="174"/>
      <c r="AU997" s="174"/>
      <c r="AV997" s="174"/>
      <c r="AW997" s="174"/>
      <c r="AX997" s="174"/>
      <c r="AY997" s="174"/>
      <c r="AZ997" s="174"/>
      <c r="BA997" s="174"/>
      <c r="BB997" s="174"/>
      <c r="BC997" s="174"/>
      <c r="BD997" s="174"/>
      <c r="BE997" s="174"/>
      <c r="BF997" s="174"/>
      <c r="BG997" s="174"/>
      <c r="BH997" s="174"/>
      <c r="BI997" s="174"/>
      <c r="BJ997" s="174"/>
      <c r="BK997" s="174"/>
      <c r="BL997" s="174"/>
      <c r="BM997" s="200" t="e">
        <v>#N/A</v>
      </c>
    </row>
    <row r="998" spans="1:65">
      <c r="A998" s="32"/>
      <c r="B998" s="19">
        <v>1</v>
      </c>
      <c r="C998" s="8">
        <v>3</v>
      </c>
      <c r="D998" s="203" t="s">
        <v>117</v>
      </c>
      <c r="E998" s="203" t="s">
        <v>99</v>
      </c>
      <c r="F998" s="210" t="s">
        <v>204</v>
      </c>
      <c r="G998" s="203" t="s">
        <v>117</v>
      </c>
      <c r="H998" s="202">
        <v>0.02</v>
      </c>
      <c r="I998" s="203">
        <v>0.13</v>
      </c>
      <c r="J998" s="210" t="s">
        <v>116</v>
      </c>
      <c r="K998" s="202">
        <v>0.01</v>
      </c>
      <c r="L998" s="25">
        <v>0.02</v>
      </c>
      <c r="M998" s="25">
        <v>0.02</v>
      </c>
      <c r="N998" s="25">
        <v>0.01</v>
      </c>
      <c r="O998" s="25">
        <v>0.01</v>
      </c>
      <c r="P998" s="25">
        <v>0.02</v>
      </c>
      <c r="Q998" s="210" t="s">
        <v>118</v>
      </c>
      <c r="R998" s="210" t="s">
        <v>204</v>
      </c>
      <c r="S998" s="210" t="s">
        <v>322</v>
      </c>
      <c r="T998" s="210" t="s">
        <v>204</v>
      </c>
      <c r="U998" s="25">
        <v>0.03</v>
      </c>
      <c r="V998" s="210" t="s">
        <v>118</v>
      </c>
      <c r="W998" s="210" t="s">
        <v>204</v>
      </c>
      <c r="X998" s="210" t="s">
        <v>118</v>
      </c>
      <c r="Y998" s="173"/>
      <c r="Z998" s="174"/>
      <c r="AA998" s="174"/>
      <c r="AB998" s="174"/>
      <c r="AC998" s="174"/>
      <c r="AD998" s="174"/>
      <c r="AE998" s="174"/>
      <c r="AF998" s="174"/>
      <c r="AG998" s="174"/>
      <c r="AH998" s="174"/>
      <c r="AI998" s="174"/>
      <c r="AJ998" s="174"/>
      <c r="AK998" s="174"/>
      <c r="AL998" s="174"/>
      <c r="AM998" s="174"/>
      <c r="AN998" s="174"/>
      <c r="AO998" s="174"/>
      <c r="AP998" s="174"/>
      <c r="AQ998" s="174"/>
      <c r="AR998" s="174"/>
      <c r="AS998" s="174"/>
      <c r="AT998" s="174"/>
      <c r="AU998" s="174"/>
      <c r="AV998" s="174"/>
      <c r="AW998" s="174"/>
      <c r="AX998" s="174"/>
      <c r="AY998" s="174"/>
      <c r="AZ998" s="174"/>
      <c r="BA998" s="174"/>
      <c r="BB998" s="174"/>
      <c r="BC998" s="174"/>
      <c r="BD998" s="174"/>
      <c r="BE998" s="174"/>
      <c r="BF998" s="174"/>
      <c r="BG998" s="174"/>
      <c r="BH998" s="174"/>
      <c r="BI998" s="174"/>
      <c r="BJ998" s="174"/>
      <c r="BK998" s="174"/>
      <c r="BL998" s="174"/>
      <c r="BM998" s="200">
        <v>16</v>
      </c>
    </row>
    <row r="999" spans="1:65">
      <c r="A999" s="32"/>
      <c r="B999" s="19">
        <v>1</v>
      </c>
      <c r="C999" s="8">
        <v>4</v>
      </c>
      <c r="D999" s="203" t="s">
        <v>117</v>
      </c>
      <c r="E999" s="203" t="s">
        <v>99</v>
      </c>
      <c r="F999" s="210" t="s">
        <v>204</v>
      </c>
      <c r="G999" s="203" t="s">
        <v>117</v>
      </c>
      <c r="H999" s="210" t="s">
        <v>322</v>
      </c>
      <c r="I999" s="203">
        <v>0.08</v>
      </c>
      <c r="J999" s="210" t="s">
        <v>116</v>
      </c>
      <c r="K999" s="202">
        <v>0.02</v>
      </c>
      <c r="L999" s="25">
        <v>0.02</v>
      </c>
      <c r="M999" s="25">
        <v>0.02</v>
      </c>
      <c r="N999" s="25">
        <v>0.02</v>
      </c>
      <c r="O999" s="25">
        <v>0.03</v>
      </c>
      <c r="P999" s="25">
        <v>0.02</v>
      </c>
      <c r="Q999" s="210" t="s">
        <v>118</v>
      </c>
      <c r="R999" s="210" t="s">
        <v>204</v>
      </c>
      <c r="S999" s="25">
        <v>2.147E-2</v>
      </c>
      <c r="T999" s="210" t="s">
        <v>204</v>
      </c>
      <c r="U999" s="210" t="s">
        <v>322</v>
      </c>
      <c r="V999" s="210" t="s">
        <v>118</v>
      </c>
      <c r="W999" s="210">
        <v>0.06</v>
      </c>
      <c r="X999" s="25">
        <v>0.03</v>
      </c>
      <c r="Y999" s="173"/>
      <c r="Z999" s="174"/>
      <c r="AA999" s="174"/>
      <c r="AB999" s="174"/>
      <c r="AC999" s="174"/>
      <c r="AD999" s="174"/>
      <c r="AE999" s="174"/>
      <c r="AF999" s="174"/>
      <c r="AG999" s="174"/>
      <c r="AH999" s="174"/>
      <c r="AI999" s="174"/>
      <c r="AJ999" s="174"/>
      <c r="AK999" s="174"/>
      <c r="AL999" s="174"/>
      <c r="AM999" s="174"/>
      <c r="AN999" s="174"/>
      <c r="AO999" s="174"/>
      <c r="AP999" s="174"/>
      <c r="AQ999" s="174"/>
      <c r="AR999" s="174"/>
      <c r="AS999" s="174"/>
      <c r="AT999" s="174"/>
      <c r="AU999" s="174"/>
      <c r="AV999" s="174"/>
      <c r="AW999" s="174"/>
      <c r="AX999" s="174"/>
      <c r="AY999" s="174"/>
      <c r="AZ999" s="174"/>
      <c r="BA999" s="174"/>
      <c r="BB999" s="174"/>
      <c r="BC999" s="174"/>
      <c r="BD999" s="174"/>
      <c r="BE999" s="174"/>
      <c r="BF999" s="174"/>
      <c r="BG999" s="174"/>
      <c r="BH999" s="174"/>
      <c r="BI999" s="174"/>
      <c r="BJ999" s="174"/>
      <c r="BK999" s="174"/>
      <c r="BL999" s="174"/>
      <c r="BM999" s="200">
        <v>2.1219333333333298E-2</v>
      </c>
    </row>
    <row r="1000" spans="1:65">
      <c r="A1000" s="32"/>
      <c r="B1000" s="19">
        <v>1</v>
      </c>
      <c r="C1000" s="8">
        <v>5</v>
      </c>
      <c r="D1000" s="203" t="s">
        <v>117</v>
      </c>
      <c r="E1000" s="203" t="s">
        <v>99</v>
      </c>
      <c r="F1000" s="203" t="s">
        <v>204</v>
      </c>
      <c r="G1000" s="203" t="s">
        <v>117</v>
      </c>
      <c r="H1000" s="201">
        <v>0.03</v>
      </c>
      <c r="I1000" s="203">
        <v>0.06</v>
      </c>
      <c r="J1000" s="203" t="s">
        <v>116</v>
      </c>
      <c r="K1000" s="201">
        <v>0.01</v>
      </c>
      <c r="L1000" s="201">
        <v>0.02</v>
      </c>
      <c r="M1000" s="201">
        <v>0.01</v>
      </c>
      <c r="N1000" s="201">
        <v>0.01</v>
      </c>
      <c r="O1000" s="201">
        <v>0.02</v>
      </c>
      <c r="P1000" s="203" t="s">
        <v>118</v>
      </c>
      <c r="Q1000" s="203" t="s">
        <v>118</v>
      </c>
      <c r="R1000" s="203" t="s">
        <v>204</v>
      </c>
      <c r="S1000" s="201">
        <v>2.571E-2</v>
      </c>
      <c r="T1000" s="203" t="s">
        <v>204</v>
      </c>
      <c r="U1000" s="203" t="s">
        <v>322</v>
      </c>
      <c r="V1000" s="203">
        <v>0.05</v>
      </c>
      <c r="W1000" s="203" t="s">
        <v>204</v>
      </c>
      <c r="X1000" s="203" t="s">
        <v>118</v>
      </c>
      <c r="Y1000" s="173"/>
      <c r="Z1000" s="174"/>
      <c r="AA1000" s="174"/>
      <c r="AB1000" s="174"/>
      <c r="AC1000" s="174"/>
      <c r="AD1000" s="174"/>
      <c r="AE1000" s="174"/>
      <c r="AF1000" s="174"/>
      <c r="AG1000" s="174"/>
      <c r="AH1000" s="174"/>
      <c r="AI1000" s="174"/>
      <c r="AJ1000" s="174"/>
      <c r="AK1000" s="174"/>
      <c r="AL1000" s="174"/>
      <c r="AM1000" s="174"/>
      <c r="AN1000" s="174"/>
      <c r="AO1000" s="174"/>
      <c r="AP1000" s="174"/>
      <c r="AQ1000" s="174"/>
      <c r="AR1000" s="174"/>
      <c r="AS1000" s="174"/>
      <c r="AT1000" s="174"/>
      <c r="AU1000" s="174"/>
      <c r="AV1000" s="174"/>
      <c r="AW1000" s="174"/>
      <c r="AX1000" s="174"/>
      <c r="AY1000" s="174"/>
      <c r="AZ1000" s="174"/>
      <c r="BA1000" s="174"/>
      <c r="BB1000" s="174"/>
      <c r="BC1000" s="174"/>
      <c r="BD1000" s="174"/>
      <c r="BE1000" s="174"/>
      <c r="BF1000" s="174"/>
      <c r="BG1000" s="174"/>
      <c r="BH1000" s="174"/>
      <c r="BI1000" s="174"/>
      <c r="BJ1000" s="174"/>
      <c r="BK1000" s="174"/>
      <c r="BL1000" s="174"/>
      <c r="BM1000" s="200">
        <v>26</v>
      </c>
    </row>
    <row r="1001" spans="1:65">
      <c r="A1001" s="32"/>
      <c r="B1001" s="19">
        <v>1</v>
      </c>
      <c r="C1001" s="8">
        <v>6</v>
      </c>
      <c r="D1001" s="203" t="s">
        <v>117</v>
      </c>
      <c r="E1001" s="203" t="s">
        <v>99</v>
      </c>
      <c r="F1001" s="203" t="s">
        <v>204</v>
      </c>
      <c r="G1001" s="203" t="s">
        <v>117</v>
      </c>
      <c r="H1001" s="203" t="s">
        <v>322</v>
      </c>
      <c r="I1001" s="203">
        <v>0.12</v>
      </c>
      <c r="J1001" s="203" t="s">
        <v>116</v>
      </c>
      <c r="K1001" s="201">
        <v>0.01</v>
      </c>
      <c r="L1001" s="201">
        <v>0.01</v>
      </c>
      <c r="M1001" s="201">
        <v>0.02</v>
      </c>
      <c r="N1001" s="201">
        <v>0.01</v>
      </c>
      <c r="O1001" s="201">
        <v>0.01</v>
      </c>
      <c r="P1001" s="203" t="s">
        <v>118</v>
      </c>
      <c r="Q1001" s="203" t="s">
        <v>118</v>
      </c>
      <c r="R1001" s="203" t="s">
        <v>204</v>
      </c>
      <c r="S1001" s="203" t="s">
        <v>322</v>
      </c>
      <c r="T1001" s="203" t="s">
        <v>204</v>
      </c>
      <c r="U1001" s="203" t="s">
        <v>322</v>
      </c>
      <c r="V1001" s="203" t="s">
        <v>118</v>
      </c>
      <c r="W1001" s="203" t="s">
        <v>204</v>
      </c>
      <c r="X1001" s="203" t="s">
        <v>118</v>
      </c>
      <c r="Y1001" s="173"/>
      <c r="Z1001" s="174"/>
      <c r="AA1001" s="174"/>
      <c r="AB1001" s="174"/>
      <c r="AC1001" s="174"/>
      <c r="AD1001" s="174"/>
      <c r="AE1001" s="174"/>
      <c r="AF1001" s="174"/>
      <c r="AG1001" s="174"/>
      <c r="AH1001" s="174"/>
      <c r="AI1001" s="174"/>
      <c r="AJ1001" s="174"/>
      <c r="AK1001" s="174"/>
      <c r="AL1001" s="174"/>
      <c r="AM1001" s="174"/>
      <c r="AN1001" s="174"/>
      <c r="AO1001" s="174"/>
      <c r="AP1001" s="174"/>
      <c r="AQ1001" s="174"/>
      <c r="AR1001" s="174"/>
      <c r="AS1001" s="174"/>
      <c r="AT1001" s="174"/>
      <c r="AU1001" s="174"/>
      <c r="AV1001" s="174"/>
      <c r="AW1001" s="174"/>
      <c r="AX1001" s="174"/>
      <c r="AY1001" s="174"/>
      <c r="AZ1001" s="174"/>
      <c r="BA1001" s="174"/>
      <c r="BB1001" s="174"/>
      <c r="BC1001" s="174"/>
      <c r="BD1001" s="174"/>
      <c r="BE1001" s="174"/>
      <c r="BF1001" s="174"/>
      <c r="BG1001" s="174"/>
      <c r="BH1001" s="174"/>
      <c r="BI1001" s="174"/>
      <c r="BJ1001" s="174"/>
      <c r="BK1001" s="174"/>
      <c r="BL1001" s="174"/>
      <c r="BM1001" s="61"/>
    </row>
    <row r="1002" spans="1:65">
      <c r="A1002" s="32"/>
      <c r="B1002" s="20" t="s">
        <v>249</v>
      </c>
      <c r="C1002" s="12"/>
      <c r="D1002" s="204" t="s">
        <v>732</v>
      </c>
      <c r="E1002" s="204" t="s">
        <v>732</v>
      </c>
      <c r="F1002" s="204" t="s">
        <v>732</v>
      </c>
      <c r="G1002" s="204" t="s">
        <v>732</v>
      </c>
      <c r="H1002" s="204">
        <v>3.0000000000000002E-2</v>
      </c>
      <c r="I1002" s="204">
        <v>0.12666666666666665</v>
      </c>
      <c r="J1002" s="204" t="s">
        <v>732</v>
      </c>
      <c r="K1002" s="204">
        <v>1.1666666666666667E-2</v>
      </c>
      <c r="L1002" s="204">
        <v>1.8333333333333333E-2</v>
      </c>
      <c r="M1002" s="204">
        <v>1.8333333333333333E-2</v>
      </c>
      <c r="N1002" s="204">
        <v>1.3333333333333331E-2</v>
      </c>
      <c r="O1002" s="204">
        <v>1.6666666666666666E-2</v>
      </c>
      <c r="P1002" s="204">
        <v>1.7500000000000002E-2</v>
      </c>
      <c r="Q1002" s="204" t="s">
        <v>732</v>
      </c>
      <c r="R1002" s="204" t="s">
        <v>732</v>
      </c>
      <c r="S1002" s="204">
        <v>2.3026666666666668E-2</v>
      </c>
      <c r="T1002" s="204" t="s">
        <v>732</v>
      </c>
      <c r="U1002" s="204">
        <v>3.6666666666666667E-2</v>
      </c>
      <c r="V1002" s="204">
        <v>0.05</v>
      </c>
      <c r="W1002" s="204">
        <v>0.06</v>
      </c>
      <c r="X1002" s="204">
        <v>2.6666666666666668E-2</v>
      </c>
      <c r="Y1002" s="173"/>
      <c r="Z1002" s="174"/>
      <c r="AA1002" s="174"/>
      <c r="AB1002" s="174"/>
      <c r="AC1002" s="174"/>
      <c r="AD1002" s="174"/>
      <c r="AE1002" s="174"/>
      <c r="AF1002" s="174"/>
      <c r="AG1002" s="174"/>
      <c r="AH1002" s="174"/>
      <c r="AI1002" s="174"/>
      <c r="AJ1002" s="174"/>
      <c r="AK1002" s="174"/>
      <c r="AL1002" s="174"/>
      <c r="AM1002" s="174"/>
      <c r="AN1002" s="174"/>
      <c r="AO1002" s="174"/>
      <c r="AP1002" s="174"/>
      <c r="AQ1002" s="174"/>
      <c r="AR1002" s="174"/>
      <c r="AS1002" s="174"/>
      <c r="AT1002" s="174"/>
      <c r="AU1002" s="174"/>
      <c r="AV1002" s="174"/>
      <c r="AW1002" s="174"/>
      <c r="AX1002" s="174"/>
      <c r="AY1002" s="174"/>
      <c r="AZ1002" s="174"/>
      <c r="BA1002" s="174"/>
      <c r="BB1002" s="174"/>
      <c r="BC1002" s="174"/>
      <c r="BD1002" s="174"/>
      <c r="BE1002" s="174"/>
      <c r="BF1002" s="174"/>
      <c r="BG1002" s="174"/>
      <c r="BH1002" s="174"/>
      <c r="BI1002" s="174"/>
      <c r="BJ1002" s="174"/>
      <c r="BK1002" s="174"/>
      <c r="BL1002" s="174"/>
      <c r="BM1002" s="61"/>
    </row>
    <row r="1003" spans="1:65">
      <c r="A1003" s="32"/>
      <c r="B1003" s="3" t="s">
        <v>250</v>
      </c>
      <c r="C1003" s="30"/>
      <c r="D1003" s="25" t="s">
        <v>732</v>
      </c>
      <c r="E1003" s="25" t="s">
        <v>732</v>
      </c>
      <c r="F1003" s="25" t="s">
        <v>732</v>
      </c>
      <c r="G1003" s="25" t="s">
        <v>732</v>
      </c>
      <c r="H1003" s="25">
        <v>0.03</v>
      </c>
      <c r="I1003" s="25">
        <v>0.125</v>
      </c>
      <c r="J1003" s="25" t="s">
        <v>732</v>
      </c>
      <c r="K1003" s="25">
        <v>0.01</v>
      </c>
      <c r="L1003" s="25">
        <v>0.02</v>
      </c>
      <c r="M1003" s="25">
        <v>0.02</v>
      </c>
      <c r="N1003" s="25">
        <v>0.01</v>
      </c>
      <c r="O1003" s="25">
        <v>1.4999999999999999E-2</v>
      </c>
      <c r="P1003" s="25">
        <v>0.02</v>
      </c>
      <c r="Q1003" s="25" t="s">
        <v>732</v>
      </c>
      <c r="R1003" s="25" t="s">
        <v>732</v>
      </c>
      <c r="S1003" s="25">
        <v>2.1899999999999999E-2</v>
      </c>
      <c r="T1003" s="25" t="s">
        <v>732</v>
      </c>
      <c r="U1003" s="25">
        <v>0.04</v>
      </c>
      <c r="V1003" s="25">
        <v>0.05</v>
      </c>
      <c r="W1003" s="25">
        <v>0.06</v>
      </c>
      <c r="X1003" s="25">
        <v>0.03</v>
      </c>
      <c r="Y1003" s="173"/>
      <c r="Z1003" s="174"/>
      <c r="AA1003" s="174"/>
      <c r="AB1003" s="174"/>
      <c r="AC1003" s="174"/>
      <c r="AD1003" s="174"/>
      <c r="AE1003" s="174"/>
      <c r="AF1003" s="174"/>
      <c r="AG1003" s="174"/>
      <c r="AH1003" s="174"/>
      <c r="AI1003" s="174"/>
      <c r="AJ1003" s="174"/>
      <c r="AK1003" s="174"/>
      <c r="AL1003" s="174"/>
      <c r="AM1003" s="174"/>
      <c r="AN1003" s="174"/>
      <c r="AO1003" s="174"/>
      <c r="AP1003" s="174"/>
      <c r="AQ1003" s="174"/>
      <c r="AR1003" s="174"/>
      <c r="AS1003" s="174"/>
      <c r="AT1003" s="174"/>
      <c r="AU1003" s="174"/>
      <c r="AV1003" s="174"/>
      <c r="AW1003" s="174"/>
      <c r="AX1003" s="174"/>
      <c r="AY1003" s="174"/>
      <c r="AZ1003" s="174"/>
      <c r="BA1003" s="174"/>
      <c r="BB1003" s="174"/>
      <c r="BC1003" s="174"/>
      <c r="BD1003" s="174"/>
      <c r="BE1003" s="174"/>
      <c r="BF1003" s="174"/>
      <c r="BG1003" s="174"/>
      <c r="BH1003" s="174"/>
      <c r="BI1003" s="174"/>
      <c r="BJ1003" s="174"/>
      <c r="BK1003" s="174"/>
      <c r="BL1003" s="174"/>
      <c r="BM1003" s="61"/>
    </row>
    <row r="1004" spans="1:65">
      <c r="A1004" s="32"/>
      <c r="B1004" s="3" t="s">
        <v>251</v>
      </c>
      <c r="C1004" s="30"/>
      <c r="D1004" s="25" t="s">
        <v>732</v>
      </c>
      <c r="E1004" s="25" t="s">
        <v>732</v>
      </c>
      <c r="F1004" s="25" t="s">
        <v>732</v>
      </c>
      <c r="G1004" s="25" t="s">
        <v>732</v>
      </c>
      <c r="H1004" s="25">
        <v>8.1649658092772526E-3</v>
      </c>
      <c r="I1004" s="25">
        <v>5.2025634707004498E-2</v>
      </c>
      <c r="J1004" s="25" t="s">
        <v>732</v>
      </c>
      <c r="K1004" s="25">
        <v>4.0824829046386315E-3</v>
      </c>
      <c r="L1004" s="25">
        <v>4.0824829046386306E-3</v>
      </c>
      <c r="M1004" s="25">
        <v>4.0824829046386306E-3</v>
      </c>
      <c r="N1004" s="25">
        <v>5.1639777949432321E-3</v>
      </c>
      <c r="O1004" s="25">
        <v>8.1649658092772578E-3</v>
      </c>
      <c r="P1004" s="25">
        <v>4.9999999999999923E-3</v>
      </c>
      <c r="Q1004" s="25" t="s">
        <v>732</v>
      </c>
      <c r="R1004" s="25" t="s">
        <v>732</v>
      </c>
      <c r="S1004" s="25">
        <v>2.3337594848941343E-3</v>
      </c>
      <c r="T1004" s="25" t="s">
        <v>732</v>
      </c>
      <c r="U1004" s="25">
        <v>5.7735026918962588E-3</v>
      </c>
      <c r="V1004" s="25" t="s">
        <v>732</v>
      </c>
      <c r="W1004" s="25" t="s">
        <v>732</v>
      </c>
      <c r="X1004" s="25">
        <v>5.7735026918962398E-3</v>
      </c>
      <c r="Y1004" s="173"/>
      <c r="Z1004" s="174"/>
      <c r="AA1004" s="174"/>
      <c r="AB1004" s="174"/>
      <c r="AC1004" s="174"/>
      <c r="AD1004" s="174"/>
      <c r="AE1004" s="174"/>
      <c r="AF1004" s="174"/>
      <c r="AG1004" s="174"/>
      <c r="AH1004" s="174"/>
      <c r="AI1004" s="174"/>
      <c r="AJ1004" s="174"/>
      <c r="AK1004" s="174"/>
      <c r="AL1004" s="174"/>
      <c r="AM1004" s="174"/>
      <c r="AN1004" s="174"/>
      <c r="AO1004" s="174"/>
      <c r="AP1004" s="174"/>
      <c r="AQ1004" s="174"/>
      <c r="AR1004" s="174"/>
      <c r="AS1004" s="174"/>
      <c r="AT1004" s="174"/>
      <c r="AU1004" s="174"/>
      <c r="AV1004" s="174"/>
      <c r="AW1004" s="174"/>
      <c r="AX1004" s="174"/>
      <c r="AY1004" s="174"/>
      <c r="AZ1004" s="174"/>
      <c r="BA1004" s="174"/>
      <c r="BB1004" s="174"/>
      <c r="BC1004" s="174"/>
      <c r="BD1004" s="174"/>
      <c r="BE1004" s="174"/>
      <c r="BF1004" s="174"/>
      <c r="BG1004" s="174"/>
      <c r="BH1004" s="174"/>
      <c r="BI1004" s="174"/>
      <c r="BJ1004" s="174"/>
      <c r="BK1004" s="174"/>
      <c r="BL1004" s="174"/>
      <c r="BM1004" s="61"/>
    </row>
    <row r="1005" spans="1:65">
      <c r="A1005" s="32"/>
      <c r="B1005" s="3" t="s">
        <v>87</v>
      </c>
      <c r="C1005" s="30"/>
      <c r="D1005" s="13" t="s">
        <v>732</v>
      </c>
      <c r="E1005" s="13" t="s">
        <v>732</v>
      </c>
      <c r="F1005" s="13" t="s">
        <v>732</v>
      </c>
      <c r="G1005" s="13" t="s">
        <v>732</v>
      </c>
      <c r="H1005" s="13">
        <v>0.2721655269759084</v>
      </c>
      <c r="I1005" s="13">
        <v>0.41072869505529874</v>
      </c>
      <c r="J1005" s="13" t="s">
        <v>732</v>
      </c>
      <c r="K1005" s="13">
        <v>0.34992710611188266</v>
      </c>
      <c r="L1005" s="13">
        <v>0.22268088570756167</v>
      </c>
      <c r="M1005" s="13">
        <v>0.22268088570756167</v>
      </c>
      <c r="N1005" s="13">
        <v>0.38729833462074248</v>
      </c>
      <c r="O1005" s="13">
        <v>0.48989794855663549</v>
      </c>
      <c r="P1005" s="13">
        <v>0.28571428571428525</v>
      </c>
      <c r="Q1005" s="13" t="s">
        <v>732</v>
      </c>
      <c r="R1005" s="13" t="s">
        <v>732</v>
      </c>
      <c r="S1005" s="13">
        <v>0.10135029610136657</v>
      </c>
      <c r="T1005" s="13" t="s">
        <v>732</v>
      </c>
      <c r="U1005" s="13">
        <v>0.15745916432444343</v>
      </c>
      <c r="V1005" s="13" t="s">
        <v>732</v>
      </c>
      <c r="W1005" s="13" t="s">
        <v>732</v>
      </c>
      <c r="X1005" s="13">
        <v>0.21650635094610898</v>
      </c>
      <c r="Y1005" s="107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0"/>
    </row>
    <row r="1006" spans="1:65">
      <c r="A1006" s="32"/>
      <c r="B1006" s="3" t="s">
        <v>252</v>
      </c>
      <c r="C1006" s="30"/>
      <c r="D1006" s="13" t="s">
        <v>732</v>
      </c>
      <c r="E1006" s="13" t="s">
        <v>732</v>
      </c>
      <c r="F1006" s="13" t="s">
        <v>732</v>
      </c>
      <c r="G1006" s="13" t="s">
        <v>732</v>
      </c>
      <c r="H1006" s="13">
        <v>0.41380502057872004</v>
      </c>
      <c r="I1006" s="13">
        <v>4.9693989757768167</v>
      </c>
      <c r="J1006" s="13" t="s">
        <v>732</v>
      </c>
      <c r="K1006" s="13">
        <v>-0.4501869364416089</v>
      </c>
      <c r="L1006" s="13">
        <v>-0.13600804297967117</v>
      </c>
      <c r="M1006" s="13">
        <v>-0.13600804297967117</v>
      </c>
      <c r="N1006" s="13">
        <v>-0.37164221307612466</v>
      </c>
      <c r="O1006" s="13">
        <v>-0.21455276634515563</v>
      </c>
      <c r="P1006" s="13">
        <v>-0.17528040466241335</v>
      </c>
      <c r="Q1006" s="13" t="s">
        <v>732</v>
      </c>
      <c r="R1006" s="13" t="s">
        <v>732</v>
      </c>
      <c r="S1006" s="13">
        <v>8.5173898017532945E-2</v>
      </c>
      <c r="T1006" s="13" t="s">
        <v>732</v>
      </c>
      <c r="U1006" s="13">
        <v>0.72798391404065765</v>
      </c>
      <c r="V1006" s="13">
        <v>1.3563417009645331</v>
      </c>
      <c r="W1006" s="13">
        <v>1.8276100411574396</v>
      </c>
      <c r="X1006" s="13">
        <v>0.25671557384775112</v>
      </c>
      <c r="Y1006" s="107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0"/>
    </row>
    <row r="1007" spans="1:65">
      <c r="A1007" s="32"/>
      <c r="B1007" s="51" t="s">
        <v>253</v>
      </c>
      <c r="C1007" s="52"/>
      <c r="D1007" s="50">
        <v>2.4</v>
      </c>
      <c r="E1007" s="50">
        <v>6.89</v>
      </c>
      <c r="F1007" s="50">
        <v>0.15</v>
      </c>
      <c r="G1007" s="50">
        <v>2.4</v>
      </c>
      <c r="H1007" s="50">
        <v>0</v>
      </c>
      <c r="I1007" s="50">
        <v>9.2899999999999991</v>
      </c>
      <c r="J1007" s="50">
        <v>222.67</v>
      </c>
      <c r="K1007" s="50">
        <v>1.05</v>
      </c>
      <c r="L1007" s="50">
        <v>0.45</v>
      </c>
      <c r="M1007" s="50">
        <v>0.45</v>
      </c>
      <c r="N1007" s="50">
        <v>0.9</v>
      </c>
      <c r="O1007" s="50">
        <v>0.6</v>
      </c>
      <c r="P1007" s="50">
        <v>0.9</v>
      </c>
      <c r="Q1007" s="50">
        <v>1.65</v>
      </c>
      <c r="R1007" s="50">
        <v>0.15</v>
      </c>
      <c r="S1007" s="50">
        <v>0.61</v>
      </c>
      <c r="T1007" s="50">
        <v>0.15</v>
      </c>
      <c r="U1007" s="50">
        <v>0</v>
      </c>
      <c r="V1007" s="50">
        <v>0.97</v>
      </c>
      <c r="W1007" s="50">
        <v>0.67</v>
      </c>
      <c r="X1007" s="50">
        <v>0.67</v>
      </c>
      <c r="Y1007" s="107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0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BM1008" s="60"/>
    </row>
    <row r="1009" spans="1:65" ht="15">
      <c r="B1009" s="34" t="s">
        <v>721</v>
      </c>
      <c r="BM1009" s="29" t="s">
        <v>67</v>
      </c>
    </row>
    <row r="1010" spans="1:65" ht="15">
      <c r="A1010" s="26" t="s">
        <v>30</v>
      </c>
      <c r="B1010" s="18" t="s">
        <v>123</v>
      </c>
      <c r="C1010" s="15" t="s">
        <v>124</v>
      </c>
      <c r="D1010" s="16" t="s">
        <v>228</v>
      </c>
      <c r="E1010" s="17" t="s">
        <v>228</v>
      </c>
      <c r="F1010" s="17" t="s">
        <v>228</v>
      </c>
      <c r="G1010" s="17" t="s">
        <v>228</v>
      </c>
      <c r="H1010" s="17" t="s">
        <v>228</v>
      </c>
      <c r="I1010" s="17" t="s">
        <v>228</v>
      </c>
      <c r="J1010" s="17" t="s">
        <v>228</v>
      </c>
      <c r="K1010" s="17" t="s">
        <v>228</v>
      </c>
      <c r="L1010" s="17" t="s">
        <v>228</v>
      </c>
      <c r="M1010" s="17" t="s">
        <v>228</v>
      </c>
      <c r="N1010" s="17" t="s">
        <v>228</v>
      </c>
      <c r="O1010" s="17" t="s">
        <v>228</v>
      </c>
      <c r="P1010" s="17" t="s">
        <v>228</v>
      </c>
      <c r="Q1010" s="17" t="s">
        <v>228</v>
      </c>
      <c r="R1010" s="17" t="s">
        <v>228</v>
      </c>
      <c r="S1010" s="17" t="s">
        <v>228</v>
      </c>
      <c r="T1010" s="17" t="s">
        <v>228</v>
      </c>
      <c r="U1010" s="17" t="s">
        <v>228</v>
      </c>
      <c r="V1010" s="17" t="s">
        <v>228</v>
      </c>
      <c r="W1010" s="17" t="s">
        <v>228</v>
      </c>
      <c r="X1010" s="17" t="s">
        <v>228</v>
      </c>
      <c r="Y1010" s="107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229</v>
      </c>
      <c r="C1011" s="8" t="s">
        <v>229</v>
      </c>
      <c r="D1011" s="105" t="s">
        <v>282</v>
      </c>
      <c r="E1011" s="106" t="s">
        <v>230</v>
      </c>
      <c r="F1011" s="106" t="s">
        <v>231</v>
      </c>
      <c r="G1011" s="106" t="s">
        <v>288</v>
      </c>
      <c r="H1011" s="106" t="s">
        <v>274</v>
      </c>
      <c r="I1011" s="106" t="s">
        <v>232</v>
      </c>
      <c r="J1011" s="106" t="s">
        <v>233</v>
      </c>
      <c r="K1011" s="106" t="s">
        <v>234</v>
      </c>
      <c r="L1011" s="106" t="s">
        <v>236</v>
      </c>
      <c r="M1011" s="106" t="s">
        <v>237</v>
      </c>
      <c r="N1011" s="106" t="s">
        <v>238</v>
      </c>
      <c r="O1011" s="106" t="s">
        <v>239</v>
      </c>
      <c r="P1011" s="106" t="s">
        <v>240</v>
      </c>
      <c r="Q1011" s="106" t="s">
        <v>241</v>
      </c>
      <c r="R1011" s="106" t="s">
        <v>242</v>
      </c>
      <c r="S1011" s="106" t="s">
        <v>244</v>
      </c>
      <c r="T1011" s="106" t="s">
        <v>246</v>
      </c>
      <c r="U1011" s="106" t="s">
        <v>275</v>
      </c>
      <c r="V1011" s="106" t="s">
        <v>248</v>
      </c>
      <c r="W1011" s="106" t="s">
        <v>276</v>
      </c>
      <c r="X1011" s="106" t="s">
        <v>277</v>
      </c>
      <c r="Y1011" s="107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343</v>
      </c>
      <c r="E1012" s="10" t="s">
        <v>343</v>
      </c>
      <c r="F1012" s="10" t="s">
        <v>343</v>
      </c>
      <c r="G1012" s="10" t="s">
        <v>344</v>
      </c>
      <c r="H1012" s="10" t="s">
        <v>343</v>
      </c>
      <c r="I1012" s="10" t="s">
        <v>344</v>
      </c>
      <c r="J1012" s="10" t="s">
        <v>344</v>
      </c>
      <c r="K1012" s="10" t="s">
        <v>344</v>
      </c>
      <c r="L1012" s="10" t="s">
        <v>343</v>
      </c>
      <c r="M1012" s="10" t="s">
        <v>343</v>
      </c>
      <c r="N1012" s="10" t="s">
        <v>343</v>
      </c>
      <c r="O1012" s="10" t="s">
        <v>343</v>
      </c>
      <c r="P1012" s="10" t="s">
        <v>343</v>
      </c>
      <c r="Q1012" s="10" t="s">
        <v>344</v>
      </c>
      <c r="R1012" s="10" t="s">
        <v>344</v>
      </c>
      <c r="S1012" s="10" t="s">
        <v>344</v>
      </c>
      <c r="T1012" s="10" t="s">
        <v>344</v>
      </c>
      <c r="U1012" s="10" t="s">
        <v>343</v>
      </c>
      <c r="V1012" s="10" t="s">
        <v>344</v>
      </c>
      <c r="W1012" s="10" t="s">
        <v>344</v>
      </c>
      <c r="X1012" s="10" t="s">
        <v>343</v>
      </c>
      <c r="Y1012" s="107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2</v>
      </c>
    </row>
    <row r="1013" spans="1:65">
      <c r="A1013" s="32"/>
      <c r="B1013" s="19"/>
      <c r="C1013" s="8"/>
      <c r="D1013" s="27" t="s">
        <v>346</v>
      </c>
      <c r="E1013" s="27" t="s">
        <v>126</v>
      </c>
      <c r="F1013" s="27" t="s">
        <v>347</v>
      </c>
      <c r="G1013" s="27" t="s">
        <v>348</v>
      </c>
      <c r="H1013" s="27" t="s">
        <v>126</v>
      </c>
      <c r="I1013" s="27" t="s">
        <v>348</v>
      </c>
      <c r="J1013" s="27" t="s">
        <v>349</v>
      </c>
      <c r="K1013" s="27" t="s">
        <v>346</v>
      </c>
      <c r="L1013" s="27" t="s">
        <v>349</v>
      </c>
      <c r="M1013" s="27" t="s">
        <v>349</v>
      </c>
      <c r="N1013" s="27" t="s">
        <v>349</v>
      </c>
      <c r="O1013" s="27" t="s">
        <v>349</v>
      </c>
      <c r="P1013" s="27" t="s">
        <v>349</v>
      </c>
      <c r="Q1013" s="27" t="s">
        <v>349</v>
      </c>
      <c r="R1013" s="27" t="s">
        <v>348</v>
      </c>
      <c r="S1013" s="27" t="s">
        <v>346</v>
      </c>
      <c r="T1013" s="27" t="s">
        <v>348</v>
      </c>
      <c r="U1013" s="27" t="s">
        <v>349</v>
      </c>
      <c r="V1013" s="27" t="s">
        <v>349</v>
      </c>
      <c r="W1013" s="27" t="s">
        <v>346</v>
      </c>
      <c r="X1013" s="27" t="s">
        <v>349</v>
      </c>
      <c r="Y1013" s="107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3</v>
      </c>
    </row>
    <row r="1014" spans="1:65">
      <c r="A1014" s="32"/>
      <c r="B1014" s="18">
        <v>1</v>
      </c>
      <c r="C1014" s="14">
        <v>1</v>
      </c>
      <c r="D1014" s="21">
        <v>1.8</v>
      </c>
      <c r="E1014" s="21">
        <v>1.73</v>
      </c>
      <c r="F1014" s="22">
        <v>1.75</v>
      </c>
      <c r="G1014" s="21">
        <v>1.86</v>
      </c>
      <c r="H1014" s="22">
        <v>1.6</v>
      </c>
      <c r="I1014" s="21">
        <v>2</v>
      </c>
      <c r="J1014" s="22">
        <v>2</v>
      </c>
      <c r="K1014" s="21">
        <v>2</v>
      </c>
      <c r="L1014" s="21">
        <v>1.8</v>
      </c>
      <c r="M1014" s="21">
        <v>1.9</v>
      </c>
      <c r="N1014" s="21">
        <v>1.6</v>
      </c>
      <c r="O1014" s="21">
        <v>2</v>
      </c>
      <c r="P1014" s="21">
        <v>1.9</v>
      </c>
      <c r="Q1014" s="21">
        <v>1.9</v>
      </c>
      <c r="R1014" s="97">
        <v>1.3387285265146547</v>
      </c>
      <c r="S1014" s="21">
        <v>1.6</v>
      </c>
      <c r="T1014" s="21">
        <v>1.64</v>
      </c>
      <c r="U1014" s="21">
        <v>1.8</v>
      </c>
      <c r="V1014" s="21">
        <v>2</v>
      </c>
      <c r="W1014" s="21">
        <v>1.8</v>
      </c>
      <c r="X1014" s="21">
        <v>1.65</v>
      </c>
      <c r="Y1014" s="107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</v>
      </c>
    </row>
    <row r="1015" spans="1:65">
      <c r="A1015" s="32"/>
      <c r="B1015" s="19">
        <v>1</v>
      </c>
      <c r="C1015" s="8">
        <v>2</v>
      </c>
      <c r="D1015" s="10">
        <v>1.7</v>
      </c>
      <c r="E1015" s="10">
        <v>1.83</v>
      </c>
      <c r="F1015" s="23">
        <v>1.75</v>
      </c>
      <c r="G1015" s="10">
        <v>1.8</v>
      </c>
      <c r="H1015" s="23">
        <v>1.7</v>
      </c>
      <c r="I1015" s="10">
        <v>2.2000000000000002</v>
      </c>
      <c r="J1015" s="23">
        <v>2</v>
      </c>
      <c r="K1015" s="10">
        <v>1.9</v>
      </c>
      <c r="L1015" s="10">
        <v>1.8</v>
      </c>
      <c r="M1015" s="10">
        <v>1.8</v>
      </c>
      <c r="N1015" s="10">
        <v>1.5</v>
      </c>
      <c r="O1015" s="10">
        <v>2</v>
      </c>
      <c r="P1015" s="10">
        <v>1.7</v>
      </c>
      <c r="Q1015" s="10">
        <v>1.8</v>
      </c>
      <c r="R1015" s="99">
        <v>1.5777124044091912</v>
      </c>
      <c r="S1015" s="10">
        <v>1.6</v>
      </c>
      <c r="T1015" s="10">
        <v>1.67</v>
      </c>
      <c r="U1015" s="10">
        <v>1.6</v>
      </c>
      <c r="V1015" s="10">
        <v>2</v>
      </c>
      <c r="W1015" s="10">
        <v>1.8</v>
      </c>
      <c r="X1015" s="10">
        <v>1.63</v>
      </c>
      <c r="Y1015" s="107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 t="e">
        <v>#N/A</v>
      </c>
    </row>
    <row r="1016" spans="1:65">
      <c r="A1016" s="32"/>
      <c r="B1016" s="19">
        <v>1</v>
      </c>
      <c r="C1016" s="8">
        <v>3</v>
      </c>
      <c r="D1016" s="10">
        <v>2</v>
      </c>
      <c r="E1016" s="10">
        <v>1.82</v>
      </c>
      <c r="F1016" s="23">
        <v>1.8</v>
      </c>
      <c r="G1016" s="10">
        <v>1.83</v>
      </c>
      <c r="H1016" s="23">
        <v>1.7</v>
      </c>
      <c r="I1016" s="10">
        <v>2</v>
      </c>
      <c r="J1016" s="23">
        <v>2</v>
      </c>
      <c r="K1016" s="23">
        <v>2</v>
      </c>
      <c r="L1016" s="11">
        <v>1.8</v>
      </c>
      <c r="M1016" s="11">
        <v>1.8</v>
      </c>
      <c r="N1016" s="11">
        <v>1.5</v>
      </c>
      <c r="O1016" s="11">
        <v>1.9</v>
      </c>
      <c r="P1016" s="11">
        <v>1.8</v>
      </c>
      <c r="Q1016" s="11">
        <v>1.8</v>
      </c>
      <c r="R1016" s="102">
        <v>1.4926862018716149</v>
      </c>
      <c r="S1016" s="11">
        <v>1.5</v>
      </c>
      <c r="T1016" s="11">
        <v>1.67</v>
      </c>
      <c r="U1016" s="11">
        <v>1.8</v>
      </c>
      <c r="V1016" s="11">
        <v>2</v>
      </c>
      <c r="W1016" s="11">
        <v>1.8</v>
      </c>
      <c r="X1016" s="11">
        <v>1.67</v>
      </c>
      <c r="Y1016" s="107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16</v>
      </c>
    </row>
    <row r="1017" spans="1:65">
      <c r="A1017" s="32"/>
      <c r="B1017" s="19">
        <v>1</v>
      </c>
      <c r="C1017" s="8">
        <v>4</v>
      </c>
      <c r="D1017" s="10">
        <v>2</v>
      </c>
      <c r="E1017" s="10">
        <v>1.8</v>
      </c>
      <c r="F1017" s="23">
        <v>1.75</v>
      </c>
      <c r="G1017" s="10">
        <v>1.82</v>
      </c>
      <c r="H1017" s="23">
        <v>1.7</v>
      </c>
      <c r="I1017" s="10">
        <v>2.1</v>
      </c>
      <c r="J1017" s="23">
        <v>1.9</v>
      </c>
      <c r="K1017" s="23">
        <v>1.9</v>
      </c>
      <c r="L1017" s="11">
        <v>1.7</v>
      </c>
      <c r="M1017" s="11">
        <v>1.9</v>
      </c>
      <c r="N1017" s="11">
        <v>1.5</v>
      </c>
      <c r="O1017" s="11">
        <v>2</v>
      </c>
      <c r="P1017" s="11">
        <v>1.8</v>
      </c>
      <c r="Q1017" s="11">
        <v>1.7</v>
      </c>
      <c r="R1017" s="102">
        <v>1.2702489223958116</v>
      </c>
      <c r="S1017" s="11">
        <v>1.5</v>
      </c>
      <c r="T1017" s="11">
        <v>1.63</v>
      </c>
      <c r="U1017" s="11">
        <v>1.8</v>
      </c>
      <c r="V1017" s="11">
        <v>2</v>
      </c>
      <c r="W1017" s="11">
        <v>1.9</v>
      </c>
      <c r="X1017" s="11">
        <v>1.7</v>
      </c>
      <c r="Y1017" s="107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1.7994166666666669</v>
      </c>
    </row>
    <row r="1018" spans="1:65">
      <c r="A1018" s="32"/>
      <c r="B1018" s="19">
        <v>1</v>
      </c>
      <c r="C1018" s="8">
        <v>5</v>
      </c>
      <c r="D1018" s="10">
        <v>1.9</v>
      </c>
      <c r="E1018" s="10">
        <v>1.82</v>
      </c>
      <c r="F1018" s="10">
        <v>1.8</v>
      </c>
      <c r="G1018" s="10">
        <v>1.82</v>
      </c>
      <c r="H1018" s="10">
        <v>1.6</v>
      </c>
      <c r="I1018" s="10">
        <v>2</v>
      </c>
      <c r="J1018" s="10">
        <v>1.9</v>
      </c>
      <c r="K1018" s="10">
        <v>1.9</v>
      </c>
      <c r="L1018" s="10">
        <v>1.8</v>
      </c>
      <c r="M1018" s="10">
        <v>1.8</v>
      </c>
      <c r="N1018" s="10">
        <v>1.5</v>
      </c>
      <c r="O1018" s="10">
        <v>2</v>
      </c>
      <c r="P1018" s="10">
        <v>1.8</v>
      </c>
      <c r="Q1018" s="10">
        <v>1.8</v>
      </c>
      <c r="R1018" s="99">
        <v>1.3994859969572504</v>
      </c>
      <c r="S1018" s="10">
        <v>1.5</v>
      </c>
      <c r="T1018" s="10">
        <v>1.7</v>
      </c>
      <c r="U1018" s="10">
        <v>1.7</v>
      </c>
      <c r="V1018" s="10">
        <v>2</v>
      </c>
      <c r="W1018" s="10">
        <v>1.8</v>
      </c>
      <c r="X1018" s="10">
        <v>1.69</v>
      </c>
      <c r="Y1018" s="107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187</v>
      </c>
    </row>
    <row r="1019" spans="1:65">
      <c r="A1019" s="32"/>
      <c r="B1019" s="19">
        <v>1</v>
      </c>
      <c r="C1019" s="8">
        <v>6</v>
      </c>
      <c r="D1019" s="10">
        <v>1.7</v>
      </c>
      <c r="E1019" s="10">
        <v>1.78</v>
      </c>
      <c r="F1019" s="10">
        <v>1.75</v>
      </c>
      <c r="G1019" s="10">
        <v>1.87</v>
      </c>
      <c r="H1019" s="10">
        <v>1.7</v>
      </c>
      <c r="I1019" s="10">
        <v>1.9</v>
      </c>
      <c r="J1019" s="10">
        <v>1.9</v>
      </c>
      <c r="K1019" s="10">
        <v>1.7</v>
      </c>
      <c r="L1019" s="10">
        <v>1.8</v>
      </c>
      <c r="M1019" s="10">
        <v>1.9</v>
      </c>
      <c r="N1019" s="10">
        <v>1.6</v>
      </c>
      <c r="O1019" s="10">
        <v>2</v>
      </c>
      <c r="P1019" s="10">
        <v>1.8</v>
      </c>
      <c r="Q1019" s="10">
        <v>1.8</v>
      </c>
      <c r="R1019" s="99">
        <v>1.4643888191592638</v>
      </c>
      <c r="S1019" s="10">
        <v>1.6</v>
      </c>
      <c r="T1019" s="10">
        <v>1.67</v>
      </c>
      <c r="U1019" s="10">
        <v>1.8</v>
      </c>
      <c r="V1019" s="10">
        <v>1.9</v>
      </c>
      <c r="W1019" s="10">
        <v>1.8</v>
      </c>
      <c r="X1019" s="10">
        <v>1.73</v>
      </c>
      <c r="Y1019" s="107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0"/>
    </row>
    <row r="1020" spans="1:65">
      <c r="A1020" s="32"/>
      <c r="B1020" s="20" t="s">
        <v>249</v>
      </c>
      <c r="C1020" s="12"/>
      <c r="D1020" s="24">
        <v>1.8499999999999999</v>
      </c>
      <c r="E1020" s="24">
        <v>1.7966666666666666</v>
      </c>
      <c r="F1020" s="24">
        <v>1.7666666666666666</v>
      </c>
      <c r="G1020" s="24">
        <v>1.8333333333333333</v>
      </c>
      <c r="H1020" s="24">
        <v>1.6666666666666667</v>
      </c>
      <c r="I1020" s="24">
        <v>2.0333333333333337</v>
      </c>
      <c r="J1020" s="24">
        <v>1.9500000000000002</v>
      </c>
      <c r="K1020" s="24">
        <v>1.9000000000000001</v>
      </c>
      <c r="L1020" s="24">
        <v>1.7833333333333334</v>
      </c>
      <c r="M1020" s="24">
        <v>1.8500000000000003</v>
      </c>
      <c r="N1020" s="24">
        <v>1.5333333333333332</v>
      </c>
      <c r="O1020" s="24">
        <v>1.9833333333333334</v>
      </c>
      <c r="P1020" s="24">
        <v>1.8</v>
      </c>
      <c r="Q1020" s="24">
        <v>1.8</v>
      </c>
      <c r="R1020" s="24">
        <v>1.4238751452179645</v>
      </c>
      <c r="S1020" s="24">
        <v>1.55</v>
      </c>
      <c r="T1020" s="24">
        <v>1.6633333333333331</v>
      </c>
      <c r="U1020" s="24">
        <v>1.75</v>
      </c>
      <c r="V1020" s="24">
        <v>1.9833333333333334</v>
      </c>
      <c r="W1020" s="24">
        <v>1.8166666666666671</v>
      </c>
      <c r="X1020" s="24">
        <v>1.6783333333333335</v>
      </c>
      <c r="Y1020" s="107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0"/>
    </row>
    <row r="1021" spans="1:65">
      <c r="A1021" s="32"/>
      <c r="B1021" s="3" t="s">
        <v>250</v>
      </c>
      <c r="C1021" s="30"/>
      <c r="D1021" s="11">
        <v>1.85</v>
      </c>
      <c r="E1021" s="11">
        <v>1.81</v>
      </c>
      <c r="F1021" s="11">
        <v>1.75</v>
      </c>
      <c r="G1021" s="11">
        <v>1.8250000000000002</v>
      </c>
      <c r="H1021" s="11">
        <v>1.7</v>
      </c>
      <c r="I1021" s="11">
        <v>2</v>
      </c>
      <c r="J1021" s="11">
        <v>1.95</v>
      </c>
      <c r="K1021" s="11">
        <v>1.9</v>
      </c>
      <c r="L1021" s="11">
        <v>1.8</v>
      </c>
      <c r="M1021" s="11">
        <v>1.85</v>
      </c>
      <c r="N1021" s="11">
        <v>1.5</v>
      </c>
      <c r="O1021" s="11">
        <v>2</v>
      </c>
      <c r="P1021" s="11">
        <v>1.8</v>
      </c>
      <c r="Q1021" s="11">
        <v>1.8</v>
      </c>
      <c r="R1021" s="11">
        <v>1.431937408058257</v>
      </c>
      <c r="S1021" s="11">
        <v>1.55</v>
      </c>
      <c r="T1021" s="11">
        <v>1.67</v>
      </c>
      <c r="U1021" s="11">
        <v>1.8</v>
      </c>
      <c r="V1021" s="11">
        <v>2</v>
      </c>
      <c r="W1021" s="11">
        <v>1.8</v>
      </c>
      <c r="X1021" s="11">
        <v>1.68</v>
      </c>
      <c r="Y1021" s="107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0"/>
    </row>
    <row r="1022" spans="1:65">
      <c r="A1022" s="32"/>
      <c r="B1022" s="3" t="s">
        <v>251</v>
      </c>
      <c r="C1022" s="30"/>
      <c r="D1022" s="25">
        <v>0.13784048752090222</v>
      </c>
      <c r="E1022" s="25">
        <v>3.7237973450050546E-2</v>
      </c>
      <c r="F1022" s="25">
        <v>2.5819888974716137E-2</v>
      </c>
      <c r="G1022" s="25">
        <v>2.6583202716502538E-2</v>
      </c>
      <c r="H1022" s="25">
        <v>5.1639777949432163E-2</v>
      </c>
      <c r="I1022" s="25">
        <v>0.10327955589886455</v>
      </c>
      <c r="J1022" s="25">
        <v>5.4772255750516662E-2</v>
      </c>
      <c r="K1022" s="25">
        <v>0.10954451150103324</v>
      </c>
      <c r="L1022" s="25">
        <v>4.0824829046386339E-2</v>
      </c>
      <c r="M1022" s="25">
        <v>5.4772255750516544E-2</v>
      </c>
      <c r="N1022" s="25">
        <v>5.1639777949432274E-2</v>
      </c>
      <c r="O1022" s="25">
        <v>4.0824829046386339E-2</v>
      </c>
      <c r="P1022" s="25">
        <v>6.3245553203367569E-2</v>
      </c>
      <c r="Q1022" s="25">
        <v>6.3245553203367569E-2</v>
      </c>
      <c r="R1022" s="25">
        <v>0.11089455818711232</v>
      </c>
      <c r="S1022" s="25">
        <v>5.4772255750516662E-2</v>
      </c>
      <c r="T1022" s="25">
        <v>2.5033311140691475E-2</v>
      </c>
      <c r="U1022" s="25">
        <v>8.3666002653407553E-2</v>
      </c>
      <c r="V1022" s="25">
        <v>4.0824829046386339E-2</v>
      </c>
      <c r="W1022" s="25">
        <v>4.0824829046386249E-2</v>
      </c>
      <c r="X1022" s="25">
        <v>3.6009258068817093E-2</v>
      </c>
      <c r="Y1022" s="173"/>
      <c r="Z1022" s="174"/>
      <c r="AA1022" s="174"/>
      <c r="AB1022" s="174"/>
      <c r="AC1022" s="174"/>
      <c r="AD1022" s="174"/>
      <c r="AE1022" s="174"/>
      <c r="AF1022" s="174"/>
      <c r="AG1022" s="174"/>
      <c r="AH1022" s="174"/>
      <c r="AI1022" s="174"/>
      <c r="AJ1022" s="174"/>
      <c r="AK1022" s="174"/>
      <c r="AL1022" s="174"/>
      <c r="AM1022" s="174"/>
      <c r="AN1022" s="174"/>
      <c r="AO1022" s="174"/>
      <c r="AP1022" s="174"/>
      <c r="AQ1022" s="174"/>
      <c r="AR1022" s="174"/>
      <c r="AS1022" s="174"/>
      <c r="AT1022" s="174"/>
      <c r="AU1022" s="174"/>
      <c r="AV1022" s="174"/>
      <c r="AW1022" s="174"/>
      <c r="AX1022" s="174"/>
      <c r="AY1022" s="174"/>
      <c r="AZ1022" s="174"/>
      <c r="BA1022" s="174"/>
      <c r="BB1022" s="174"/>
      <c r="BC1022" s="174"/>
      <c r="BD1022" s="174"/>
      <c r="BE1022" s="174"/>
      <c r="BF1022" s="174"/>
      <c r="BG1022" s="174"/>
      <c r="BH1022" s="174"/>
      <c r="BI1022" s="174"/>
      <c r="BJ1022" s="174"/>
      <c r="BK1022" s="174"/>
      <c r="BL1022" s="174"/>
      <c r="BM1022" s="61"/>
    </row>
    <row r="1023" spans="1:65">
      <c r="A1023" s="32"/>
      <c r="B1023" s="3" t="s">
        <v>87</v>
      </c>
      <c r="C1023" s="30"/>
      <c r="D1023" s="13">
        <v>7.4508371632920123E-2</v>
      </c>
      <c r="E1023" s="13">
        <v>2.0726144777393624E-2</v>
      </c>
      <c r="F1023" s="13">
        <v>1.4615031495122341E-2</v>
      </c>
      <c r="G1023" s="13">
        <v>1.449992875445593E-2</v>
      </c>
      <c r="H1023" s="13">
        <v>3.0983866769659297E-2</v>
      </c>
      <c r="I1023" s="13">
        <v>5.0793224212556325E-2</v>
      </c>
      <c r="J1023" s="13">
        <v>2.8088336282316235E-2</v>
      </c>
      <c r="K1023" s="13">
        <v>5.7655006053175382E-2</v>
      </c>
      <c r="L1023" s="13">
        <v>2.2892427502646542E-2</v>
      </c>
      <c r="M1023" s="13">
        <v>2.9606624730008937E-2</v>
      </c>
      <c r="N1023" s="13">
        <v>3.3678116053977573E-2</v>
      </c>
      <c r="O1023" s="13">
        <v>2.0583947418346054E-2</v>
      </c>
      <c r="P1023" s="13">
        <v>3.5136418446315314E-2</v>
      </c>
      <c r="Q1023" s="13">
        <v>3.5136418446315314E-2</v>
      </c>
      <c r="R1023" s="13">
        <v>7.7882220614319916E-2</v>
      </c>
      <c r="S1023" s="13">
        <v>3.5336939193881714E-2</v>
      </c>
      <c r="T1023" s="13">
        <v>1.5050086858131148E-2</v>
      </c>
      <c r="U1023" s="13">
        <v>4.7809144373375745E-2</v>
      </c>
      <c r="V1023" s="13">
        <v>2.0583947418346054E-2</v>
      </c>
      <c r="W1023" s="13">
        <v>2.2472382961313528E-2</v>
      </c>
      <c r="X1023" s="13">
        <v>2.1455367270397471E-2</v>
      </c>
      <c r="Y1023" s="107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0"/>
    </row>
    <row r="1024" spans="1:65">
      <c r="A1024" s="32"/>
      <c r="B1024" s="3" t="s">
        <v>252</v>
      </c>
      <c r="C1024" s="30"/>
      <c r="D1024" s="13">
        <v>2.8110961885796204E-2</v>
      </c>
      <c r="E1024" s="13">
        <v>-1.5282730514519782E-3</v>
      </c>
      <c r="F1024" s="13">
        <v>-1.8200342703654115E-2</v>
      </c>
      <c r="G1024" s="13">
        <v>1.884870096790614E-2</v>
      </c>
      <c r="H1024" s="13">
        <v>-7.3773908210994388E-2</v>
      </c>
      <c r="I1024" s="13">
        <v>0.12999583198258691</v>
      </c>
      <c r="J1024" s="13">
        <v>8.3684527393136587E-2</v>
      </c>
      <c r="K1024" s="13">
        <v>5.5897744639466396E-2</v>
      </c>
      <c r="L1024" s="13">
        <v>-8.9380817857639405E-3</v>
      </c>
      <c r="M1024" s="13">
        <v>2.8110961885796426E-2</v>
      </c>
      <c r="N1024" s="13">
        <v>-0.1478719955541149</v>
      </c>
      <c r="O1024" s="13">
        <v>0.10220904922891672</v>
      </c>
      <c r="P1024" s="13">
        <v>3.2417913212601235E-4</v>
      </c>
      <c r="Q1024" s="13">
        <v>3.2417913212601235E-4</v>
      </c>
      <c r="R1024" s="13">
        <v>-0.20870181342955718</v>
      </c>
      <c r="S1024" s="13">
        <v>-0.13860973463622484</v>
      </c>
      <c r="T1024" s="13">
        <v>-7.56263603945726E-2</v>
      </c>
      <c r="U1024" s="13">
        <v>-2.7462603621544179E-2</v>
      </c>
      <c r="V1024" s="13">
        <v>0.10220904922891672</v>
      </c>
      <c r="W1024" s="13">
        <v>9.5864400500162983E-3</v>
      </c>
      <c r="X1024" s="13">
        <v>-6.7290325568471365E-2</v>
      </c>
      <c r="Y1024" s="107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0"/>
    </row>
    <row r="1025" spans="1:65">
      <c r="A1025" s="32"/>
      <c r="B1025" s="51" t="s">
        <v>253</v>
      </c>
      <c r="C1025" s="52"/>
      <c r="D1025" s="50">
        <v>0.34</v>
      </c>
      <c r="E1025" s="50">
        <v>0.02</v>
      </c>
      <c r="F1025" s="50">
        <v>0.22</v>
      </c>
      <c r="G1025" s="50">
        <v>0.22</v>
      </c>
      <c r="H1025" s="50">
        <v>0.9</v>
      </c>
      <c r="I1025" s="50">
        <v>1.57</v>
      </c>
      <c r="J1025" s="50">
        <v>1.01</v>
      </c>
      <c r="K1025" s="50">
        <v>0.67</v>
      </c>
      <c r="L1025" s="50">
        <v>0.11</v>
      </c>
      <c r="M1025" s="50">
        <v>0.34</v>
      </c>
      <c r="N1025" s="50">
        <v>1.8</v>
      </c>
      <c r="O1025" s="50">
        <v>1.24</v>
      </c>
      <c r="P1025" s="50">
        <v>0</v>
      </c>
      <c r="Q1025" s="50">
        <v>0</v>
      </c>
      <c r="R1025" s="50">
        <v>2.54</v>
      </c>
      <c r="S1025" s="50">
        <v>1.69</v>
      </c>
      <c r="T1025" s="50">
        <v>0.92</v>
      </c>
      <c r="U1025" s="50">
        <v>0.34</v>
      </c>
      <c r="V1025" s="50">
        <v>1.24</v>
      </c>
      <c r="W1025" s="50">
        <v>0.11</v>
      </c>
      <c r="X1025" s="50">
        <v>0.82</v>
      </c>
      <c r="Y1025" s="107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0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BM1026" s="60"/>
    </row>
    <row r="1027" spans="1:65" ht="15">
      <c r="B1027" s="34" t="s">
        <v>722</v>
      </c>
      <c r="BM1027" s="29" t="s">
        <v>271</v>
      </c>
    </row>
    <row r="1028" spans="1:65" ht="15">
      <c r="A1028" s="26" t="s">
        <v>63</v>
      </c>
      <c r="B1028" s="18" t="s">
        <v>123</v>
      </c>
      <c r="C1028" s="15" t="s">
        <v>124</v>
      </c>
      <c r="D1028" s="16" t="s">
        <v>228</v>
      </c>
      <c r="E1028" s="17" t="s">
        <v>228</v>
      </c>
      <c r="F1028" s="17" t="s">
        <v>228</v>
      </c>
      <c r="G1028" s="17" t="s">
        <v>228</v>
      </c>
      <c r="H1028" s="17" t="s">
        <v>228</v>
      </c>
      <c r="I1028" s="17" t="s">
        <v>228</v>
      </c>
      <c r="J1028" s="17" t="s">
        <v>228</v>
      </c>
      <c r="K1028" s="17" t="s">
        <v>228</v>
      </c>
      <c r="L1028" s="17" t="s">
        <v>228</v>
      </c>
      <c r="M1028" s="17" t="s">
        <v>228</v>
      </c>
      <c r="N1028" s="17" t="s">
        <v>228</v>
      </c>
      <c r="O1028" s="17" t="s">
        <v>228</v>
      </c>
      <c r="P1028" s="17" t="s">
        <v>228</v>
      </c>
      <c r="Q1028" s="17" t="s">
        <v>228</v>
      </c>
      <c r="R1028" s="17" t="s">
        <v>228</v>
      </c>
      <c r="S1028" s="17" t="s">
        <v>228</v>
      </c>
      <c r="T1028" s="17" t="s">
        <v>228</v>
      </c>
      <c r="U1028" s="17" t="s">
        <v>228</v>
      </c>
      <c r="V1028" s="17" t="s">
        <v>228</v>
      </c>
      <c r="W1028" s="107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229</v>
      </c>
      <c r="C1029" s="8" t="s">
        <v>229</v>
      </c>
      <c r="D1029" s="105" t="s">
        <v>282</v>
      </c>
      <c r="E1029" s="106" t="s">
        <v>230</v>
      </c>
      <c r="F1029" s="106" t="s">
        <v>288</v>
      </c>
      <c r="G1029" s="106" t="s">
        <v>274</v>
      </c>
      <c r="H1029" s="106" t="s">
        <v>232</v>
      </c>
      <c r="I1029" s="106" t="s">
        <v>233</v>
      </c>
      <c r="J1029" s="106" t="s">
        <v>235</v>
      </c>
      <c r="K1029" s="106" t="s">
        <v>236</v>
      </c>
      <c r="L1029" s="106" t="s">
        <v>237</v>
      </c>
      <c r="M1029" s="106" t="s">
        <v>238</v>
      </c>
      <c r="N1029" s="106" t="s">
        <v>239</v>
      </c>
      <c r="O1029" s="106" t="s">
        <v>240</v>
      </c>
      <c r="P1029" s="106" t="s">
        <v>241</v>
      </c>
      <c r="Q1029" s="106" t="s">
        <v>243</v>
      </c>
      <c r="R1029" s="106" t="s">
        <v>244</v>
      </c>
      <c r="S1029" s="106" t="s">
        <v>246</v>
      </c>
      <c r="T1029" s="106" t="s">
        <v>275</v>
      </c>
      <c r="U1029" s="106" t="s">
        <v>248</v>
      </c>
      <c r="V1029" s="106" t="s">
        <v>276</v>
      </c>
      <c r="W1029" s="107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1</v>
      </c>
    </row>
    <row r="1030" spans="1:65">
      <c r="A1030" s="32"/>
      <c r="B1030" s="19"/>
      <c r="C1030" s="8"/>
      <c r="D1030" s="9" t="s">
        <v>345</v>
      </c>
      <c r="E1030" s="10" t="s">
        <v>343</v>
      </c>
      <c r="F1030" s="10" t="s">
        <v>344</v>
      </c>
      <c r="G1030" s="10" t="s">
        <v>343</v>
      </c>
      <c r="H1030" s="10" t="s">
        <v>344</v>
      </c>
      <c r="I1030" s="10" t="s">
        <v>344</v>
      </c>
      <c r="J1030" s="10" t="s">
        <v>345</v>
      </c>
      <c r="K1030" s="10" t="s">
        <v>343</v>
      </c>
      <c r="L1030" s="10" t="s">
        <v>343</v>
      </c>
      <c r="M1030" s="10" t="s">
        <v>343</v>
      </c>
      <c r="N1030" s="10" t="s">
        <v>343</v>
      </c>
      <c r="O1030" s="10" t="s">
        <v>343</v>
      </c>
      <c r="P1030" s="10" t="s">
        <v>344</v>
      </c>
      <c r="Q1030" s="10" t="s">
        <v>344</v>
      </c>
      <c r="R1030" s="10" t="s">
        <v>344</v>
      </c>
      <c r="S1030" s="10" t="s">
        <v>344</v>
      </c>
      <c r="T1030" s="10" t="s">
        <v>343</v>
      </c>
      <c r="U1030" s="10" t="s">
        <v>344</v>
      </c>
      <c r="V1030" s="10" t="s">
        <v>345</v>
      </c>
      <c r="W1030" s="107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3</v>
      </c>
    </row>
    <row r="1031" spans="1:65">
      <c r="A1031" s="32"/>
      <c r="B1031" s="19"/>
      <c r="C1031" s="8"/>
      <c r="D1031" s="27" t="s">
        <v>346</v>
      </c>
      <c r="E1031" s="27" t="s">
        <v>126</v>
      </c>
      <c r="F1031" s="27" t="s">
        <v>348</v>
      </c>
      <c r="G1031" s="27" t="s">
        <v>126</v>
      </c>
      <c r="H1031" s="27" t="s">
        <v>348</v>
      </c>
      <c r="I1031" s="27" t="s">
        <v>349</v>
      </c>
      <c r="J1031" s="27" t="s">
        <v>349</v>
      </c>
      <c r="K1031" s="27" t="s">
        <v>349</v>
      </c>
      <c r="L1031" s="27" t="s">
        <v>349</v>
      </c>
      <c r="M1031" s="27" t="s">
        <v>349</v>
      </c>
      <c r="N1031" s="27" t="s">
        <v>349</v>
      </c>
      <c r="O1031" s="27" t="s">
        <v>349</v>
      </c>
      <c r="P1031" s="27" t="s">
        <v>349</v>
      </c>
      <c r="Q1031" s="27" t="s">
        <v>349</v>
      </c>
      <c r="R1031" s="27" t="s">
        <v>346</v>
      </c>
      <c r="S1031" s="27" t="s">
        <v>348</v>
      </c>
      <c r="T1031" s="27" t="s">
        <v>349</v>
      </c>
      <c r="U1031" s="27" t="s">
        <v>349</v>
      </c>
      <c r="V1031" s="27" t="s">
        <v>346</v>
      </c>
      <c r="W1031" s="107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3</v>
      </c>
    </row>
    <row r="1032" spans="1:65">
      <c r="A1032" s="32"/>
      <c r="B1032" s="18">
        <v>1</v>
      </c>
      <c r="C1032" s="14">
        <v>1</v>
      </c>
      <c r="D1032" s="199" t="s">
        <v>118</v>
      </c>
      <c r="E1032" s="197">
        <v>1.5999999999999999E-3</v>
      </c>
      <c r="F1032" s="198">
        <v>3.5000000000000005E-3</v>
      </c>
      <c r="G1032" s="197">
        <v>2.5000000000000001E-3</v>
      </c>
      <c r="H1032" s="198">
        <v>3.0000000000000001E-3</v>
      </c>
      <c r="I1032" s="199" t="s">
        <v>118</v>
      </c>
      <c r="J1032" s="211" t="s">
        <v>118</v>
      </c>
      <c r="K1032" s="199" t="s">
        <v>354</v>
      </c>
      <c r="L1032" s="199" t="s">
        <v>354</v>
      </c>
      <c r="M1032" s="199" t="s">
        <v>354</v>
      </c>
      <c r="N1032" s="199" t="s">
        <v>354</v>
      </c>
      <c r="O1032" s="199" t="s">
        <v>354</v>
      </c>
      <c r="P1032" s="197" t="s">
        <v>254</v>
      </c>
      <c r="Q1032" s="199" t="s">
        <v>354</v>
      </c>
      <c r="R1032" s="199" t="s">
        <v>118</v>
      </c>
      <c r="S1032" s="197">
        <v>2.6999999999999997E-3</v>
      </c>
      <c r="T1032" s="197">
        <v>1E-3</v>
      </c>
      <c r="U1032" s="199" t="s">
        <v>354</v>
      </c>
      <c r="V1032" s="199" t="s">
        <v>118</v>
      </c>
      <c r="W1032" s="173"/>
      <c r="X1032" s="174"/>
      <c r="Y1032" s="174"/>
      <c r="Z1032" s="174"/>
      <c r="AA1032" s="174"/>
      <c r="AB1032" s="174"/>
      <c r="AC1032" s="174"/>
      <c r="AD1032" s="174"/>
      <c r="AE1032" s="174"/>
      <c r="AF1032" s="174"/>
      <c r="AG1032" s="174"/>
      <c r="AH1032" s="174"/>
      <c r="AI1032" s="174"/>
      <c r="AJ1032" s="174"/>
      <c r="AK1032" s="174"/>
      <c r="AL1032" s="174"/>
      <c r="AM1032" s="174"/>
      <c r="AN1032" s="174"/>
      <c r="AO1032" s="174"/>
      <c r="AP1032" s="174"/>
      <c r="AQ1032" s="174"/>
      <c r="AR1032" s="174"/>
      <c r="AS1032" s="174"/>
      <c r="AT1032" s="174"/>
      <c r="AU1032" s="174"/>
      <c r="AV1032" s="174"/>
      <c r="AW1032" s="174"/>
      <c r="AX1032" s="174"/>
      <c r="AY1032" s="174"/>
      <c r="AZ1032" s="174"/>
      <c r="BA1032" s="174"/>
      <c r="BB1032" s="174"/>
      <c r="BC1032" s="174"/>
      <c r="BD1032" s="174"/>
      <c r="BE1032" s="174"/>
      <c r="BF1032" s="174"/>
      <c r="BG1032" s="174"/>
      <c r="BH1032" s="174"/>
      <c r="BI1032" s="174"/>
      <c r="BJ1032" s="174"/>
      <c r="BK1032" s="174"/>
      <c r="BL1032" s="174"/>
      <c r="BM1032" s="200">
        <v>1</v>
      </c>
    </row>
    <row r="1033" spans="1:65">
      <c r="A1033" s="32"/>
      <c r="B1033" s="19">
        <v>1</v>
      </c>
      <c r="C1033" s="8">
        <v>2</v>
      </c>
      <c r="D1033" s="203" t="s">
        <v>118</v>
      </c>
      <c r="E1033" s="201">
        <v>1.8E-3</v>
      </c>
      <c r="F1033" s="202">
        <v>3.5000000000000005E-3</v>
      </c>
      <c r="G1033" s="201">
        <v>2.5000000000000001E-3</v>
      </c>
      <c r="H1033" s="202">
        <v>3.0000000000000001E-3</v>
      </c>
      <c r="I1033" s="203" t="s">
        <v>118</v>
      </c>
      <c r="J1033" s="210" t="s">
        <v>118</v>
      </c>
      <c r="K1033" s="203" t="s">
        <v>354</v>
      </c>
      <c r="L1033" s="203" t="s">
        <v>354</v>
      </c>
      <c r="M1033" s="203" t="s">
        <v>354</v>
      </c>
      <c r="N1033" s="203" t="s">
        <v>354</v>
      </c>
      <c r="O1033" s="203" t="s">
        <v>354</v>
      </c>
      <c r="P1033" s="201" t="s">
        <v>254</v>
      </c>
      <c r="Q1033" s="203" t="s">
        <v>354</v>
      </c>
      <c r="R1033" s="203" t="s">
        <v>118</v>
      </c>
      <c r="S1033" s="201">
        <v>2.6999999999999997E-3</v>
      </c>
      <c r="T1033" s="201">
        <v>2E-3</v>
      </c>
      <c r="U1033" s="203" t="s">
        <v>354</v>
      </c>
      <c r="V1033" s="203" t="s">
        <v>118</v>
      </c>
      <c r="W1033" s="173"/>
      <c r="X1033" s="174"/>
      <c r="Y1033" s="174"/>
      <c r="Z1033" s="174"/>
      <c r="AA1033" s="174"/>
      <c r="AB1033" s="174"/>
      <c r="AC1033" s="174"/>
      <c r="AD1033" s="174"/>
      <c r="AE1033" s="174"/>
      <c r="AF1033" s="174"/>
      <c r="AG1033" s="174"/>
      <c r="AH1033" s="174"/>
      <c r="AI1033" s="174"/>
      <c r="AJ1033" s="174"/>
      <c r="AK1033" s="174"/>
      <c r="AL1033" s="174"/>
      <c r="AM1033" s="174"/>
      <c r="AN1033" s="174"/>
      <c r="AO1033" s="174"/>
      <c r="AP1033" s="174"/>
      <c r="AQ1033" s="174"/>
      <c r="AR1033" s="174"/>
      <c r="AS1033" s="174"/>
      <c r="AT1033" s="174"/>
      <c r="AU1033" s="174"/>
      <c r="AV1033" s="174"/>
      <c r="AW1033" s="174"/>
      <c r="AX1033" s="174"/>
      <c r="AY1033" s="174"/>
      <c r="AZ1033" s="174"/>
      <c r="BA1033" s="174"/>
      <c r="BB1033" s="174"/>
      <c r="BC1033" s="174"/>
      <c r="BD1033" s="174"/>
      <c r="BE1033" s="174"/>
      <c r="BF1033" s="174"/>
      <c r="BG1033" s="174"/>
      <c r="BH1033" s="174"/>
      <c r="BI1033" s="174"/>
      <c r="BJ1033" s="174"/>
      <c r="BK1033" s="174"/>
      <c r="BL1033" s="174"/>
      <c r="BM1033" s="200" t="e">
        <v>#N/A</v>
      </c>
    </row>
    <row r="1034" spans="1:65">
      <c r="A1034" s="32"/>
      <c r="B1034" s="19">
        <v>1</v>
      </c>
      <c r="C1034" s="8">
        <v>3</v>
      </c>
      <c r="D1034" s="203" t="s">
        <v>118</v>
      </c>
      <c r="E1034" s="201">
        <v>1.6999999999999999E-3</v>
      </c>
      <c r="F1034" s="202">
        <v>3.5999999999999999E-3</v>
      </c>
      <c r="G1034" s="201">
        <v>2.5000000000000001E-3</v>
      </c>
      <c r="H1034" s="202">
        <v>3.0000000000000001E-3</v>
      </c>
      <c r="I1034" s="203" t="s">
        <v>118</v>
      </c>
      <c r="J1034" s="210" t="s">
        <v>118</v>
      </c>
      <c r="K1034" s="210" t="s">
        <v>354</v>
      </c>
      <c r="L1034" s="210" t="s">
        <v>354</v>
      </c>
      <c r="M1034" s="210" t="s">
        <v>354</v>
      </c>
      <c r="N1034" s="210" t="s">
        <v>354</v>
      </c>
      <c r="O1034" s="210" t="s">
        <v>354</v>
      </c>
      <c r="P1034" s="25" t="s">
        <v>254</v>
      </c>
      <c r="Q1034" s="210" t="s">
        <v>354</v>
      </c>
      <c r="R1034" s="210" t="s">
        <v>118</v>
      </c>
      <c r="S1034" s="25">
        <v>2.6999999999999997E-3</v>
      </c>
      <c r="T1034" s="25">
        <v>2E-3</v>
      </c>
      <c r="U1034" s="210" t="s">
        <v>354</v>
      </c>
      <c r="V1034" s="210" t="s">
        <v>118</v>
      </c>
      <c r="W1034" s="173"/>
      <c r="X1034" s="174"/>
      <c r="Y1034" s="174"/>
      <c r="Z1034" s="174"/>
      <c r="AA1034" s="174"/>
      <c r="AB1034" s="174"/>
      <c r="AC1034" s="174"/>
      <c r="AD1034" s="174"/>
      <c r="AE1034" s="174"/>
      <c r="AF1034" s="174"/>
      <c r="AG1034" s="174"/>
      <c r="AH1034" s="174"/>
      <c r="AI1034" s="174"/>
      <c r="AJ1034" s="174"/>
      <c r="AK1034" s="174"/>
      <c r="AL1034" s="174"/>
      <c r="AM1034" s="174"/>
      <c r="AN1034" s="174"/>
      <c r="AO1034" s="174"/>
      <c r="AP1034" s="174"/>
      <c r="AQ1034" s="174"/>
      <c r="AR1034" s="174"/>
      <c r="AS1034" s="174"/>
      <c r="AT1034" s="174"/>
      <c r="AU1034" s="174"/>
      <c r="AV1034" s="174"/>
      <c r="AW1034" s="174"/>
      <c r="AX1034" s="174"/>
      <c r="AY1034" s="174"/>
      <c r="AZ1034" s="174"/>
      <c r="BA1034" s="174"/>
      <c r="BB1034" s="174"/>
      <c r="BC1034" s="174"/>
      <c r="BD1034" s="174"/>
      <c r="BE1034" s="174"/>
      <c r="BF1034" s="174"/>
      <c r="BG1034" s="174"/>
      <c r="BH1034" s="174"/>
      <c r="BI1034" s="174"/>
      <c r="BJ1034" s="174"/>
      <c r="BK1034" s="174"/>
      <c r="BL1034" s="174"/>
      <c r="BM1034" s="200">
        <v>16</v>
      </c>
    </row>
    <row r="1035" spans="1:65">
      <c r="A1035" s="32"/>
      <c r="B1035" s="19">
        <v>1</v>
      </c>
      <c r="C1035" s="8">
        <v>4</v>
      </c>
      <c r="D1035" s="203" t="s">
        <v>118</v>
      </c>
      <c r="E1035" s="201">
        <v>1.8E-3</v>
      </c>
      <c r="F1035" s="202">
        <v>3.3999999999999998E-3</v>
      </c>
      <c r="G1035" s="201">
        <v>2.5000000000000001E-3</v>
      </c>
      <c r="H1035" s="202">
        <v>3.0000000000000001E-3</v>
      </c>
      <c r="I1035" s="203" t="s">
        <v>118</v>
      </c>
      <c r="J1035" s="210" t="s">
        <v>118</v>
      </c>
      <c r="K1035" s="210" t="s">
        <v>354</v>
      </c>
      <c r="L1035" s="210" t="s">
        <v>354</v>
      </c>
      <c r="M1035" s="210" t="s">
        <v>354</v>
      </c>
      <c r="N1035" s="210" t="s">
        <v>354</v>
      </c>
      <c r="O1035" s="210" t="s">
        <v>354</v>
      </c>
      <c r="P1035" s="25" t="s">
        <v>254</v>
      </c>
      <c r="Q1035" s="210" t="s">
        <v>354</v>
      </c>
      <c r="R1035" s="210" t="s">
        <v>118</v>
      </c>
      <c r="S1035" s="25">
        <v>2.5999999999999999E-3</v>
      </c>
      <c r="T1035" s="25">
        <v>2E-3</v>
      </c>
      <c r="U1035" s="210" t="s">
        <v>354</v>
      </c>
      <c r="V1035" s="210" t="s">
        <v>118</v>
      </c>
      <c r="W1035" s="173"/>
      <c r="X1035" s="174"/>
      <c r="Y1035" s="174"/>
      <c r="Z1035" s="174"/>
      <c r="AA1035" s="174"/>
      <c r="AB1035" s="174"/>
      <c r="AC1035" s="174"/>
      <c r="AD1035" s="174"/>
      <c r="AE1035" s="174"/>
      <c r="AF1035" s="174"/>
      <c r="AG1035" s="174"/>
      <c r="AH1035" s="174"/>
      <c r="AI1035" s="174"/>
      <c r="AJ1035" s="174"/>
      <c r="AK1035" s="174"/>
      <c r="AL1035" s="174"/>
      <c r="AM1035" s="174"/>
      <c r="AN1035" s="174"/>
      <c r="AO1035" s="174"/>
      <c r="AP1035" s="174"/>
      <c r="AQ1035" s="174"/>
      <c r="AR1035" s="174"/>
      <c r="AS1035" s="174"/>
      <c r="AT1035" s="174"/>
      <c r="AU1035" s="174"/>
      <c r="AV1035" s="174"/>
      <c r="AW1035" s="174"/>
      <c r="AX1035" s="174"/>
      <c r="AY1035" s="174"/>
      <c r="AZ1035" s="174"/>
      <c r="BA1035" s="174"/>
      <c r="BB1035" s="174"/>
      <c r="BC1035" s="174"/>
      <c r="BD1035" s="174"/>
      <c r="BE1035" s="174"/>
      <c r="BF1035" s="174"/>
      <c r="BG1035" s="174"/>
      <c r="BH1035" s="174"/>
      <c r="BI1035" s="174"/>
      <c r="BJ1035" s="174"/>
      <c r="BK1035" s="174"/>
      <c r="BL1035" s="174"/>
      <c r="BM1035" s="200">
        <v>2.5277777777777798E-3</v>
      </c>
    </row>
    <row r="1036" spans="1:65">
      <c r="A1036" s="32"/>
      <c r="B1036" s="19">
        <v>1</v>
      </c>
      <c r="C1036" s="8">
        <v>5</v>
      </c>
      <c r="D1036" s="203" t="s">
        <v>118</v>
      </c>
      <c r="E1036" s="201">
        <v>1.6999999999999999E-3</v>
      </c>
      <c r="F1036" s="201">
        <v>3.8000000000000004E-3</v>
      </c>
      <c r="G1036" s="201">
        <v>2.5000000000000001E-3</v>
      </c>
      <c r="H1036" s="201">
        <v>3.0000000000000001E-3</v>
      </c>
      <c r="I1036" s="203" t="s">
        <v>118</v>
      </c>
      <c r="J1036" s="203" t="s">
        <v>118</v>
      </c>
      <c r="K1036" s="203" t="s">
        <v>354</v>
      </c>
      <c r="L1036" s="203" t="s">
        <v>354</v>
      </c>
      <c r="M1036" s="203" t="s">
        <v>354</v>
      </c>
      <c r="N1036" s="203" t="s">
        <v>354</v>
      </c>
      <c r="O1036" s="203" t="s">
        <v>354</v>
      </c>
      <c r="P1036" s="201" t="s">
        <v>254</v>
      </c>
      <c r="Q1036" s="203" t="s">
        <v>354</v>
      </c>
      <c r="R1036" s="203" t="s">
        <v>118</v>
      </c>
      <c r="S1036" s="201">
        <v>2.6999999999999997E-3</v>
      </c>
      <c r="T1036" s="201">
        <v>1E-3</v>
      </c>
      <c r="U1036" s="203" t="s">
        <v>354</v>
      </c>
      <c r="V1036" s="203" t="s">
        <v>118</v>
      </c>
      <c r="W1036" s="173"/>
      <c r="X1036" s="174"/>
      <c r="Y1036" s="174"/>
      <c r="Z1036" s="174"/>
      <c r="AA1036" s="174"/>
      <c r="AB1036" s="174"/>
      <c r="AC1036" s="174"/>
      <c r="AD1036" s="174"/>
      <c r="AE1036" s="174"/>
      <c r="AF1036" s="174"/>
      <c r="AG1036" s="174"/>
      <c r="AH1036" s="174"/>
      <c r="AI1036" s="174"/>
      <c r="AJ1036" s="174"/>
      <c r="AK1036" s="174"/>
      <c r="AL1036" s="174"/>
      <c r="AM1036" s="174"/>
      <c r="AN1036" s="174"/>
      <c r="AO1036" s="174"/>
      <c r="AP1036" s="174"/>
      <c r="AQ1036" s="174"/>
      <c r="AR1036" s="174"/>
      <c r="AS1036" s="174"/>
      <c r="AT1036" s="174"/>
      <c r="AU1036" s="174"/>
      <c r="AV1036" s="174"/>
      <c r="AW1036" s="174"/>
      <c r="AX1036" s="174"/>
      <c r="AY1036" s="174"/>
      <c r="AZ1036" s="174"/>
      <c r="BA1036" s="174"/>
      <c r="BB1036" s="174"/>
      <c r="BC1036" s="174"/>
      <c r="BD1036" s="174"/>
      <c r="BE1036" s="174"/>
      <c r="BF1036" s="174"/>
      <c r="BG1036" s="174"/>
      <c r="BH1036" s="174"/>
      <c r="BI1036" s="174"/>
      <c r="BJ1036" s="174"/>
      <c r="BK1036" s="174"/>
      <c r="BL1036" s="174"/>
      <c r="BM1036" s="200">
        <v>27</v>
      </c>
    </row>
    <row r="1037" spans="1:65">
      <c r="A1037" s="32"/>
      <c r="B1037" s="19">
        <v>1</v>
      </c>
      <c r="C1037" s="8">
        <v>6</v>
      </c>
      <c r="D1037" s="203" t="s">
        <v>118</v>
      </c>
      <c r="E1037" s="201">
        <v>1.8E-3</v>
      </c>
      <c r="F1037" s="201">
        <v>3.8000000000000004E-3</v>
      </c>
      <c r="G1037" s="201">
        <v>2.5000000000000001E-3</v>
      </c>
      <c r="H1037" s="201">
        <v>3.0000000000000001E-3</v>
      </c>
      <c r="I1037" s="203" t="s">
        <v>118</v>
      </c>
      <c r="J1037" s="203" t="s">
        <v>118</v>
      </c>
      <c r="K1037" s="203" t="s">
        <v>354</v>
      </c>
      <c r="L1037" s="203" t="s">
        <v>354</v>
      </c>
      <c r="M1037" s="203" t="s">
        <v>354</v>
      </c>
      <c r="N1037" s="203" t="s">
        <v>354</v>
      </c>
      <c r="O1037" s="203" t="s">
        <v>354</v>
      </c>
      <c r="P1037" s="201" t="s">
        <v>254</v>
      </c>
      <c r="Q1037" s="203" t="s">
        <v>354</v>
      </c>
      <c r="R1037" s="203" t="s">
        <v>118</v>
      </c>
      <c r="S1037" s="201">
        <v>2.5999999999999999E-3</v>
      </c>
      <c r="T1037" s="201">
        <v>2E-3</v>
      </c>
      <c r="U1037" s="203" t="s">
        <v>354</v>
      </c>
      <c r="V1037" s="203" t="s">
        <v>118</v>
      </c>
      <c r="W1037" s="173"/>
      <c r="X1037" s="174"/>
      <c r="Y1037" s="174"/>
      <c r="Z1037" s="174"/>
      <c r="AA1037" s="174"/>
      <c r="AB1037" s="174"/>
      <c r="AC1037" s="174"/>
      <c r="AD1037" s="174"/>
      <c r="AE1037" s="174"/>
      <c r="AF1037" s="174"/>
      <c r="AG1037" s="174"/>
      <c r="AH1037" s="174"/>
      <c r="AI1037" s="174"/>
      <c r="AJ1037" s="174"/>
      <c r="AK1037" s="174"/>
      <c r="AL1037" s="174"/>
      <c r="AM1037" s="174"/>
      <c r="AN1037" s="174"/>
      <c r="AO1037" s="174"/>
      <c r="AP1037" s="174"/>
      <c r="AQ1037" s="174"/>
      <c r="AR1037" s="174"/>
      <c r="AS1037" s="174"/>
      <c r="AT1037" s="174"/>
      <c r="AU1037" s="174"/>
      <c r="AV1037" s="174"/>
      <c r="AW1037" s="174"/>
      <c r="AX1037" s="174"/>
      <c r="AY1037" s="174"/>
      <c r="AZ1037" s="174"/>
      <c r="BA1037" s="174"/>
      <c r="BB1037" s="174"/>
      <c r="BC1037" s="174"/>
      <c r="BD1037" s="174"/>
      <c r="BE1037" s="174"/>
      <c r="BF1037" s="174"/>
      <c r="BG1037" s="174"/>
      <c r="BH1037" s="174"/>
      <c r="BI1037" s="174"/>
      <c r="BJ1037" s="174"/>
      <c r="BK1037" s="174"/>
      <c r="BL1037" s="174"/>
      <c r="BM1037" s="61"/>
    </row>
    <row r="1038" spans="1:65">
      <c r="A1038" s="32"/>
      <c r="B1038" s="20" t="s">
        <v>249</v>
      </c>
      <c r="C1038" s="12"/>
      <c r="D1038" s="204" t="s">
        <v>732</v>
      </c>
      <c r="E1038" s="204">
        <v>1.7333333333333333E-3</v>
      </c>
      <c r="F1038" s="204">
        <v>3.6000000000000008E-3</v>
      </c>
      <c r="G1038" s="204">
        <v>2.5000000000000001E-3</v>
      </c>
      <c r="H1038" s="204">
        <v>2.9999999999999996E-3</v>
      </c>
      <c r="I1038" s="204" t="s">
        <v>732</v>
      </c>
      <c r="J1038" s="204" t="s">
        <v>732</v>
      </c>
      <c r="K1038" s="204" t="s">
        <v>732</v>
      </c>
      <c r="L1038" s="204" t="s">
        <v>732</v>
      </c>
      <c r="M1038" s="204" t="s">
        <v>732</v>
      </c>
      <c r="N1038" s="204" t="s">
        <v>732</v>
      </c>
      <c r="O1038" s="204" t="s">
        <v>732</v>
      </c>
      <c r="P1038" s="204" t="s">
        <v>732</v>
      </c>
      <c r="Q1038" s="204" t="s">
        <v>732</v>
      </c>
      <c r="R1038" s="204" t="s">
        <v>732</v>
      </c>
      <c r="S1038" s="204">
        <v>2.6666666666666666E-3</v>
      </c>
      <c r="T1038" s="204">
        <v>1.6666666666666668E-3</v>
      </c>
      <c r="U1038" s="204" t="s">
        <v>732</v>
      </c>
      <c r="V1038" s="204" t="s">
        <v>732</v>
      </c>
      <c r="W1038" s="173"/>
      <c r="X1038" s="174"/>
      <c r="Y1038" s="174"/>
      <c r="Z1038" s="174"/>
      <c r="AA1038" s="174"/>
      <c r="AB1038" s="174"/>
      <c r="AC1038" s="174"/>
      <c r="AD1038" s="174"/>
      <c r="AE1038" s="174"/>
      <c r="AF1038" s="174"/>
      <c r="AG1038" s="174"/>
      <c r="AH1038" s="174"/>
      <c r="AI1038" s="174"/>
      <c r="AJ1038" s="174"/>
      <c r="AK1038" s="174"/>
      <c r="AL1038" s="174"/>
      <c r="AM1038" s="174"/>
      <c r="AN1038" s="174"/>
      <c r="AO1038" s="174"/>
      <c r="AP1038" s="174"/>
      <c r="AQ1038" s="174"/>
      <c r="AR1038" s="174"/>
      <c r="AS1038" s="174"/>
      <c r="AT1038" s="174"/>
      <c r="AU1038" s="174"/>
      <c r="AV1038" s="174"/>
      <c r="AW1038" s="174"/>
      <c r="AX1038" s="174"/>
      <c r="AY1038" s="174"/>
      <c r="AZ1038" s="174"/>
      <c r="BA1038" s="174"/>
      <c r="BB1038" s="174"/>
      <c r="BC1038" s="174"/>
      <c r="BD1038" s="174"/>
      <c r="BE1038" s="174"/>
      <c r="BF1038" s="174"/>
      <c r="BG1038" s="174"/>
      <c r="BH1038" s="174"/>
      <c r="BI1038" s="174"/>
      <c r="BJ1038" s="174"/>
      <c r="BK1038" s="174"/>
      <c r="BL1038" s="174"/>
      <c r="BM1038" s="61"/>
    </row>
    <row r="1039" spans="1:65">
      <c r="A1039" s="32"/>
      <c r="B1039" s="3" t="s">
        <v>250</v>
      </c>
      <c r="C1039" s="30"/>
      <c r="D1039" s="25" t="s">
        <v>732</v>
      </c>
      <c r="E1039" s="25">
        <v>1.7499999999999998E-3</v>
      </c>
      <c r="F1039" s="25">
        <v>3.5500000000000002E-3</v>
      </c>
      <c r="G1039" s="25">
        <v>2.5000000000000001E-3</v>
      </c>
      <c r="H1039" s="25">
        <v>3.0000000000000001E-3</v>
      </c>
      <c r="I1039" s="25" t="s">
        <v>732</v>
      </c>
      <c r="J1039" s="25" t="s">
        <v>732</v>
      </c>
      <c r="K1039" s="25" t="s">
        <v>732</v>
      </c>
      <c r="L1039" s="25" t="s">
        <v>732</v>
      </c>
      <c r="M1039" s="25" t="s">
        <v>732</v>
      </c>
      <c r="N1039" s="25" t="s">
        <v>732</v>
      </c>
      <c r="O1039" s="25" t="s">
        <v>732</v>
      </c>
      <c r="P1039" s="25" t="s">
        <v>732</v>
      </c>
      <c r="Q1039" s="25" t="s">
        <v>732</v>
      </c>
      <c r="R1039" s="25" t="s">
        <v>732</v>
      </c>
      <c r="S1039" s="25">
        <v>2.6999999999999997E-3</v>
      </c>
      <c r="T1039" s="25">
        <v>2E-3</v>
      </c>
      <c r="U1039" s="25" t="s">
        <v>732</v>
      </c>
      <c r="V1039" s="25" t="s">
        <v>732</v>
      </c>
      <c r="W1039" s="173"/>
      <c r="X1039" s="174"/>
      <c r="Y1039" s="174"/>
      <c r="Z1039" s="174"/>
      <c r="AA1039" s="174"/>
      <c r="AB1039" s="174"/>
      <c r="AC1039" s="174"/>
      <c r="AD1039" s="174"/>
      <c r="AE1039" s="174"/>
      <c r="AF1039" s="174"/>
      <c r="AG1039" s="174"/>
      <c r="AH1039" s="174"/>
      <c r="AI1039" s="174"/>
      <c r="AJ1039" s="174"/>
      <c r="AK1039" s="174"/>
      <c r="AL1039" s="174"/>
      <c r="AM1039" s="174"/>
      <c r="AN1039" s="174"/>
      <c r="AO1039" s="174"/>
      <c r="AP1039" s="174"/>
      <c r="AQ1039" s="174"/>
      <c r="AR1039" s="174"/>
      <c r="AS1039" s="174"/>
      <c r="AT1039" s="174"/>
      <c r="AU1039" s="174"/>
      <c r="AV1039" s="174"/>
      <c r="AW1039" s="174"/>
      <c r="AX1039" s="174"/>
      <c r="AY1039" s="174"/>
      <c r="AZ1039" s="174"/>
      <c r="BA1039" s="174"/>
      <c r="BB1039" s="174"/>
      <c r="BC1039" s="174"/>
      <c r="BD1039" s="174"/>
      <c r="BE1039" s="174"/>
      <c r="BF1039" s="174"/>
      <c r="BG1039" s="174"/>
      <c r="BH1039" s="174"/>
      <c r="BI1039" s="174"/>
      <c r="BJ1039" s="174"/>
      <c r="BK1039" s="174"/>
      <c r="BL1039" s="174"/>
      <c r="BM1039" s="61"/>
    </row>
    <row r="1040" spans="1:65">
      <c r="A1040" s="32"/>
      <c r="B1040" s="3" t="s">
        <v>251</v>
      </c>
      <c r="C1040" s="30"/>
      <c r="D1040" s="25" t="s">
        <v>732</v>
      </c>
      <c r="E1040" s="25">
        <v>8.1649658092772649E-5</v>
      </c>
      <c r="F1040" s="25">
        <v>1.6733200530681523E-4</v>
      </c>
      <c r="G1040" s="25">
        <v>0</v>
      </c>
      <c r="H1040" s="25">
        <v>4.7507358941313415E-19</v>
      </c>
      <c r="I1040" s="25" t="s">
        <v>732</v>
      </c>
      <c r="J1040" s="25" t="s">
        <v>732</v>
      </c>
      <c r="K1040" s="25" t="s">
        <v>732</v>
      </c>
      <c r="L1040" s="25" t="s">
        <v>732</v>
      </c>
      <c r="M1040" s="25" t="s">
        <v>732</v>
      </c>
      <c r="N1040" s="25" t="s">
        <v>732</v>
      </c>
      <c r="O1040" s="25" t="s">
        <v>732</v>
      </c>
      <c r="P1040" s="25" t="s">
        <v>732</v>
      </c>
      <c r="Q1040" s="25" t="s">
        <v>732</v>
      </c>
      <c r="R1040" s="25" t="s">
        <v>732</v>
      </c>
      <c r="S1040" s="25">
        <v>5.1639777949432133E-5</v>
      </c>
      <c r="T1040" s="25">
        <v>5.1639777949432221E-4</v>
      </c>
      <c r="U1040" s="25" t="s">
        <v>732</v>
      </c>
      <c r="V1040" s="25" t="s">
        <v>732</v>
      </c>
      <c r="W1040" s="173"/>
      <c r="X1040" s="174"/>
      <c r="Y1040" s="174"/>
      <c r="Z1040" s="174"/>
      <c r="AA1040" s="174"/>
      <c r="AB1040" s="174"/>
      <c r="AC1040" s="174"/>
      <c r="AD1040" s="174"/>
      <c r="AE1040" s="174"/>
      <c r="AF1040" s="174"/>
      <c r="AG1040" s="174"/>
      <c r="AH1040" s="174"/>
      <c r="AI1040" s="174"/>
      <c r="AJ1040" s="174"/>
      <c r="AK1040" s="174"/>
      <c r="AL1040" s="174"/>
      <c r="AM1040" s="174"/>
      <c r="AN1040" s="174"/>
      <c r="AO1040" s="174"/>
      <c r="AP1040" s="174"/>
      <c r="AQ1040" s="174"/>
      <c r="AR1040" s="174"/>
      <c r="AS1040" s="174"/>
      <c r="AT1040" s="174"/>
      <c r="AU1040" s="174"/>
      <c r="AV1040" s="174"/>
      <c r="AW1040" s="174"/>
      <c r="AX1040" s="174"/>
      <c r="AY1040" s="174"/>
      <c r="AZ1040" s="174"/>
      <c r="BA1040" s="174"/>
      <c r="BB1040" s="174"/>
      <c r="BC1040" s="174"/>
      <c r="BD1040" s="174"/>
      <c r="BE1040" s="174"/>
      <c r="BF1040" s="174"/>
      <c r="BG1040" s="174"/>
      <c r="BH1040" s="174"/>
      <c r="BI1040" s="174"/>
      <c r="BJ1040" s="174"/>
      <c r="BK1040" s="174"/>
      <c r="BL1040" s="174"/>
      <c r="BM1040" s="61"/>
    </row>
    <row r="1041" spans="1:65">
      <c r="A1041" s="32"/>
      <c r="B1041" s="3" t="s">
        <v>87</v>
      </c>
      <c r="C1041" s="30"/>
      <c r="D1041" s="13" t="s">
        <v>732</v>
      </c>
      <c r="E1041" s="13">
        <v>4.7105571976599606E-2</v>
      </c>
      <c r="F1041" s="13">
        <v>4.6481112585226442E-2</v>
      </c>
      <c r="G1041" s="13">
        <v>0</v>
      </c>
      <c r="H1041" s="13">
        <v>1.583578631377114E-16</v>
      </c>
      <c r="I1041" s="13" t="s">
        <v>732</v>
      </c>
      <c r="J1041" s="13" t="s">
        <v>732</v>
      </c>
      <c r="K1041" s="13" t="s">
        <v>732</v>
      </c>
      <c r="L1041" s="13" t="s">
        <v>732</v>
      </c>
      <c r="M1041" s="13" t="s">
        <v>732</v>
      </c>
      <c r="N1041" s="13" t="s">
        <v>732</v>
      </c>
      <c r="O1041" s="13" t="s">
        <v>732</v>
      </c>
      <c r="P1041" s="13" t="s">
        <v>732</v>
      </c>
      <c r="Q1041" s="13" t="s">
        <v>732</v>
      </c>
      <c r="R1041" s="13" t="s">
        <v>732</v>
      </c>
      <c r="S1041" s="13">
        <v>1.936491673103705E-2</v>
      </c>
      <c r="T1041" s="13">
        <v>0.3098386676965933</v>
      </c>
      <c r="U1041" s="13" t="s">
        <v>732</v>
      </c>
      <c r="V1041" s="13" t="s">
        <v>732</v>
      </c>
      <c r="W1041" s="107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0"/>
    </row>
    <row r="1042" spans="1:65">
      <c r="A1042" s="32"/>
      <c r="B1042" s="3" t="s">
        <v>252</v>
      </c>
      <c r="C1042" s="30"/>
      <c r="D1042" s="13" t="s">
        <v>732</v>
      </c>
      <c r="E1042" s="13">
        <v>-0.31428571428571483</v>
      </c>
      <c r="F1042" s="13">
        <v>0.42417582417582333</v>
      </c>
      <c r="G1042" s="13">
        <v>-1.0989010989011727E-2</v>
      </c>
      <c r="H1042" s="13">
        <v>0.18681318681318571</v>
      </c>
      <c r="I1042" s="13" t="s">
        <v>732</v>
      </c>
      <c r="J1042" s="13" t="s">
        <v>732</v>
      </c>
      <c r="K1042" s="13" t="s">
        <v>732</v>
      </c>
      <c r="L1042" s="13" t="s">
        <v>732</v>
      </c>
      <c r="M1042" s="13" t="s">
        <v>732</v>
      </c>
      <c r="N1042" s="13" t="s">
        <v>732</v>
      </c>
      <c r="O1042" s="13" t="s">
        <v>732</v>
      </c>
      <c r="P1042" s="13" t="s">
        <v>732</v>
      </c>
      <c r="Q1042" s="13" t="s">
        <v>732</v>
      </c>
      <c r="R1042" s="13" t="s">
        <v>732</v>
      </c>
      <c r="S1042" s="13">
        <v>5.4945054945054084E-2</v>
      </c>
      <c r="T1042" s="13">
        <v>-0.34065934065934111</v>
      </c>
      <c r="U1042" s="13" t="s">
        <v>732</v>
      </c>
      <c r="V1042" s="13" t="s">
        <v>732</v>
      </c>
      <c r="W1042" s="107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0"/>
    </row>
    <row r="1043" spans="1:65">
      <c r="A1043" s="32"/>
      <c r="B1043" s="51" t="s">
        <v>253</v>
      </c>
      <c r="C1043" s="52"/>
      <c r="D1043" s="50">
        <v>5.0599999999999996</v>
      </c>
      <c r="E1043" s="50">
        <v>1.55</v>
      </c>
      <c r="F1043" s="50">
        <v>2.23</v>
      </c>
      <c r="G1043" s="50">
        <v>0</v>
      </c>
      <c r="H1043" s="50">
        <v>1.01</v>
      </c>
      <c r="I1043" s="50">
        <v>5.0599999999999996</v>
      </c>
      <c r="J1043" s="50">
        <v>5.0599999999999996</v>
      </c>
      <c r="K1043" s="50">
        <v>0</v>
      </c>
      <c r="L1043" s="50">
        <v>0</v>
      </c>
      <c r="M1043" s="50">
        <v>0</v>
      </c>
      <c r="N1043" s="50">
        <v>0</v>
      </c>
      <c r="O1043" s="50">
        <v>0</v>
      </c>
      <c r="P1043" s="50" t="s">
        <v>254</v>
      </c>
      <c r="Q1043" s="50">
        <v>0</v>
      </c>
      <c r="R1043" s="50">
        <v>5.0599999999999996</v>
      </c>
      <c r="S1043" s="50">
        <v>0.34</v>
      </c>
      <c r="T1043" s="50">
        <v>1.69</v>
      </c>
      <c r="U1043" s="50">
        <v>0</v>
      </c>
      <c r="V1043" s="50">
        <v>5.0599999999999996</v>
      </c>
      <c r="W1043" s="107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0"/>
    </row>
    <row r="1044" spans="1:65">
      <c r="B1044" s="33"/>
      <c r="C1044" s="20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BM1044" s="60"/>
    </row>
    <row r="1045" spans="1:65" ht="15">
      <c r="B1045" s="34" t="s">
        <v>723</v>
      </c>
      <c r="BM1045" s="29" t="s">
        <v>67</v>
      </c>
    </row>
    <row r="1046" spans="1:65" ht="15">
      <c r="A1046" s="26" t="s">
        <v>64</v>
      </c>
      <c r="B1046" s="18" t="s">
        <v>123</v>
      </c>
      <c r="C1046" s="15" t="s">
        <v>124</v>
      </c>
      <c r="D1046" s="16" t="s">
        <v>228</v>
      </c>
      <c r="E1046" s="17" t="s">
        <v>228</v>
      </c>
      <c r="F1046" s="17" t="s">
        <v>228</v>
      </c>
      <c r="G1046" s="17" t="s">
        <v>228</v>
      </c>
      <c r="H1046" s="17" t="s">
        <v>228</v>
      </c>
      <c r="I1046" s="17" t="s">
        <v>228</v>
      </c>
      <c r="J1046" s="17" t="s">
        <v>228</v>
      </c>
      <c r="K1046" s="17" t="s">
        <v>228</v>
      </c>
      <c r="L1046" s="17" t="s">
        <v>228</v>
      </c>
      <c r="M1046" s="17" t="s">
        <v>228</v>
      </c>
      <c r="N1046" s="17" t="s">
        <v>228</v>
      </c>
      <c r="O1046" s="17" t="s">
        <v>228</v>
      </c>
      <c r="P1046" s="17" t="s">
        <v>228</v>
      </c>
      <c r="Q1046" s="17" t="s">
        <v>228</v>
      </c>
      <c r="R1046" s="17" t="s">
        <v>228</v>
      </c>
      <c r="S1046" s="17" t="s">
        <v>228</v>
      </c>
      <c r="T1046" s="17" t="s">
        <v>228</v>
      </c>
      <c r="U1046" s="17" t="s">
        <v>228</v>
      </c>
      <c r="V1046" s="17" t="s">
        <v>228</v>
      </c>
      <c r="W1046" s="17" t="s">
        <v>228</v>
      </c>
      <c r="X1046" s="17" t="s">
        <v>228</v>
      </c>
      <c r="Y1046" s="17" t="s">
        <v>228</v>
      </c>
      <c r="Z1046" s="107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229</v>
      </c>
      <c r="C1047" s="8" t="s">
        <v>229</v>
      </c>
      <c r="D1047" s="105" t="s">
        <v>282</v>
      </c>
      <c r="E1047" s="106" t="s">
        <v>230</v>
      </c>
      <c r="F1047" s="106" t="s">
        <v>231</v>
      </c>
      <c r="G1047" s="106" t="s">
        <v>288</v>
      </c>
      <c r="H1047" s="106" t="s">
        <v>274</v>
      </c>
      <c r="I1047" s="106" t="s">
        <v>232</v>
      </c>
      <c r="J1047" s="106" t="s">
        <v>233</v>
      </c>
      <c r="K1047" s="106" t="s">
        <v>234</v>
      </c>
      <c r="L1047" s="106" t="s">
        <v>236</v>
      </c>
      <c r="M1047" s="106" t="s">
        <v>237</v>
      </c>
      <c r="N1047" s="106" t="s">
        <v>238</v>
      </c>
      <c r="O1047" s="106" t="s">
        <v>239</v>
      </c>
      <c r="P1047" s="106" t="s">
        <v>240</v>
      </c>
      <c r="Q1047" s="106" t="s">
        <v>241</v>
      </c>
      <c r="R1047" s="106" t="s">
        <v>242</v>
      </c>
      <c r="S1047" s="106" t="s">
        <v>243</v>
      </c>
      <c r="T1047" s="106" t="s">
        <v>244</v>
      </c>
      <c r="U1047" s="106" t="s">
        <v>245</v>
      </c>
      <c r="V1047" s="106" t="s">
        <v>246</v>
      </c>
      <c r="W1047" s="106" t="s">
        <v>275</v>
      </c>
      <c r="X1047" s="106" t="s">
        <v>248</v>
      </c>
      <c r="Y1047" s="106" t="s">
        <v>276</v>
      </c>
      <c r="Z1047" s="107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343</v>
      </c>
      <c r="E1048" s="10" t="s">
        <v>343</v>
      </c>
      <c r="F1048" s="10" t="s">
        <v>343</v>
      </c>
      <c r="G1048" s="10" t="s">
        <v>344</v>
      </c>
      <c r="H1048" s="10" t="s">
        <v>343</v>
      </c>
      <c r="I1048" s="10" t="s">
        <v>344</v>
      </c>
      <c r="J1048" s="10" t="s">
        <v>344</v>
      </c>
      <c r="K1048" s="10" t="s">
        <v>344</v>
      </c>
      <c r="L1048" s="10" t="s">
        <v>343</v>
      </c>
      <c r="M1048" s="10" t="s">
        <v>343</v>
      </c>
      <c r="N1048" s="10" t="s">
        <v>343</v>
      </c>
      <c r="O1048" s="10" t="s">
        <v>343</v>
      </c>
      <c r="P1048" s="10" t="s">
        <v>343</v>
      </c>
      <c r="Q1048" s="10" t="s">
        <v>344</v>
      </c>
      <c r="R1048" s="10" t="s">
        <v>344</v>
      </c>
      <c r="S1048" s="10" t="s">
        <v>344</v>
      </c>
      <c r="T1048" s="10" t="s">
        <v>344</v>
      </c>
      <c r="U1048" s="10" t="s">
        <v>343</v>
      </c>
      <c r="V1048" s="10" t="s">
        <v>344</v>
      </c>
      <c r="W1048" s="10" t="s">
        <v>343</v>
      </c>
      <c r="X1048" s="10" t="s">
        <v>344</v>
      </c>
      <c r="Y1048" s="10" t="s">
        <v>344</v>
      </c>
      <c r="Z1048" s="107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3</v>
      </c>
    </row>
    <row r="1049" spans="1:65">
      <c r="A1049" s="32"/>
      <c r="B1049" s="19"/>
      <c r="C1049" s="8"/>
      <c r="D1049" s="27" t="s">
        <v>346</v>
      </c>
      <c r="E1049" s="27" t="s">
        <v>126</v>
      </c>
      <c r="F1049" s="27" t="s">
        <v>347</v>
      </c>
      <c r="G1049" s="27" t="s">
        <v>348</v>
      </c>
      <c r="H1049" s="27" t="s">
        <v>126</v>
      </c>
      <c r="I1049" s="27" t="s">
        <v>348</v>
      </c>
      <c r="J1049" s="27" t="s">
        <v>349</v>
      </c>
      <c r="K1049" s="27" t="s">
        <v>346</v>
      </c>
      <c r="L1049" s="27" t="s">
        <v>349</v>
      </c>
      <c r="M1049" s="27" t="s">
        <v>349</v>
      </c>
      <c r="N1049" s="27" t="s">
        <v>349</v>
      </c>
      <c r="O1049" s="27" t="s">
        <v>349</v>
      </c>
      <c r="P1049" s="27" t="s">
        <v>349</v>
      </c>
      <c r="Q1049" s="27" t="s">
        <v>349</v>
      </c>
      <c r="R1049" s="27" t="s">
        <v>348</v>
      </c>
      <c r="S1049" s="27" t="s">
        <v>349</v>
      </c>
      <c r="T1049" s="27" t="s">
        <v>346</v>
      </c>
      <c r="U1049" s="27" t="s">
        <v>349</v>
      </c>
      <c r="V1049" s="27" t="s">
        <v>348</v>
      </c>
      <c r="W1049" s="27" t="s">
        <v>349</v>
      </c>
      <c r="X1049" s="27" t="s">
        <v>349</v>
      </c>
      <c r="Y1049" s="27" t="s">
        <v>346</v>
      </c>
      <c r="Z1049" s="107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3</v>
      </c>
    </row>
    <row r="1050" spans="1:65">
      <c r="A1050" s="32"/>
      <c r="B1050" s="18">
        <v>1</v>
      </c>
      <c r="C1050" s="14">
        <v>1</v>
      </c>
      <c r="D1050" s="197">
        <v>0.05</v>
      </c>
      <c r="E1050" s="197">
        <v>0.04</v>
      </c>
      <c r="F1050" s="211" t="s">
        <v>117</v>
      </c>
      <c r="G1050" s="197">
        <v>0.05</v>
      </c>
      <c r="H1050" s="211" t="s">
        <v>204</v>
      </c>
      <c r="I1050" s="199" t="s">
        <v>209</v>
      </c>
      <c r="J1050" s="198">
        <v>0.05</v>
      </c>
      <c r="K1050" s="197">
        <v>0.06</v>
      </c>
      <c r="L1050" s="197">
        <v>0.05</v>
      </c>
      <c r="M1050" s="197">
        <v>0.06</v>
      </c>
      <c r="N1050" s="197">
        <v>0.04</v>
      </c>
      <c r="O1050" s="197">
        <v>0.05</v>
      </c>
      <c r="P1050" s="197">
        <v>0.05</v>
      </c>
      <c r="Q1050" s="197">
        <v>3.6999999999999998E-2</v>
      </c>
      <c r="R1050" s="197">
        <v>4.7349508692712088E-2</v>
      </c>
      <c r="S1050" s="199" t="s">
        <v>116</v>
      </c>
      <c r="T1050" s="199">
        <v>0.04</v>
      </c>
      <c r="U1050" s="197">
        <v>4.3400000000000001E-2</v>
      </c>
      <c r="V1050" s="199" t="s">
        <v>204</v>
      </c>
      <c r="W1050" s="197">
        <v>0.04</v>
      </c>
      <c r="X1050" s="197">
        <v>0.05</v>
      </c>
      <c r="Y1050" s="197">
        <v>0.05</v>
      </c>
      <c r="Z1050" s="173"/>
      <c r="AA1050" s="174"/>
      <c r="AB1050" s="174"/>
      <c r="AC1050" s="174"/>
      <c r="AD1050" s="174"/>
      <c r="AE1050" s="174"/>
      <c r="AF1050" s="174"/>
      <c r="AG1050" s="174"/>
      <c r="AH1050" s="174"/>
      <c r="AI1050" s="174"/>
      <c r="AJ1050" s="174"/>
      <c r="AK1050" s="174"/>
      <c r="AL1050" s="174"/>
      <c r="AM1050" s="174"/>
      <c r="AN1050" s="174"/>
      <c r="AO1050" s="174"/>
      <c r="AP1050" s="174"/>
      <c r="AQ1050" s="174"/>
      <c r="AR1050" s="174"/>
      <c r="AS1050" s="174"/>
      <c r="AT1050" s="174"/>
      <c r="AU1050" s="174"/>
      <c r="AV1050" s="174"/>
      <c r="AW1050" s="174"/>
      <c r="AX1050" s="174"/>
      <c r="AY1050" s="174"/>
      <c r="AZ1050" s="174"/>
      <c r="BA1050" s="174"/>
      <c r="BB1050" s="174"/>
      <c r="BC1050" s="174"/>
      <c r="BD1050" s="174"/>
      <c r="BE1050" s="174"/>
      <c r="BF1050" s="174"/>
      <c r="BG1050" s="174"/>
      <c r="BH1050" s="174"/>
      <c r="BI1050" s="174"/>
      <c r="BJ1050" s="174"/>
      <c r="BK1050" s="174"/>
      <c r="BL1050" s="174"/>
      <c r="BM1050" s="200">
        <v>1</v>
      </c>
    </row>
    <row r="1051" spans="1:65">
      <c r="A1051" s="32"/>
      <c r="B1051" s="19">
        <v>1</v>
      </c>
      <c r="C1051" s="8">
        <v>2</v>
      </c>
      <c r="D1051" s="201">
        <v>0.05</v>
      </c>
      <c r="E1051" s="201">
        <v>0.04</v>
      </c>
      <c r="F1051" s="210" t="s">
        <v>117</v>
      </c>
      <c r="G1051" s="201">
        <v>0.05</v>
      </c>
      <c r="H1051" s="210" t="s">
        <v>204</v>
      </c>
      <c r="I1051" s="203" t="s">
        <v>209</v>
      </c>
      <c r="J1051" s="202">
        <v>0.04</v>
      </c>
      <c r="K1051" s="201">
        <v>0.05</v>
      </c>
      <c r="L1051" s="201">
        <v>0.04</v>
      </c>
      <c r="M1051" s="201">
        <v>0.05</v>
      </c>
      <c r="N1051" s="201">
        <v>0.04</v>
      </c>
      <c r="O1051" s="201">
        <v>0.05</v>
      </c>
      <c r="P1051" s="201">
        <v>0.05</v>
      </c>
      <c r="Q1051" s="201">
        <v>3.6999999999999998E-2</v>
      </c>
      <c r="R1051" s="201">
        <v>5.35624720100841E-2</v>
      </c>
      <c r="S1051" s="203" t="s">
        <v>116</v>
      </c>
      <c r="T1051" s="203">
        <v>0.03</v>
      </c>
      <c r="U1051" s="201">
        <v>4.3470000000000002E-2</v>
      </c>
      <c r="V1051" s="203" t="s">
        <v>204</v>
      </c>
      <c r="W1051" s="201">
        <v>0.04</v>
      </c>
      <c r="X1051" s="201">
        <v>0.05</v>
      </c>
      <c r="Y1051" s="201">
        <v>0.05</v>
      </c>
      <c r="Z1051" s="173"/>
      <c r="AA1051" s="174"/>
      <c r="AB1051" s="174"/>
      <c r="AC1051" s="174"/>
      <c r="AD1051" s="174"/>
      <c r="AE1051" s="174"/>
      <c r="AF1051" s="174"/>
      <c r="AG1051" s="174"/>
      <c r="AH1051" s="174"/>
      <c r="AI1051" s="174"/>
      <c r="AJ1051" s="174"/>
      <c r="AK1051" s="174"/>
      <c r="AL1051" s="174"/>
      <c r="AM1051" s="174"/>
      <c r="AN1051" s="174"/>
      <c r="AO1051" s="174"/>
      <c r="AP1051" s="174"/>
      <c r="AQ1051" s="174"/>
      <c r="AR1051" s="174"/>
      <c r="AS1051" s="174"/>
      <c r="AT1051" s="174"/>
      <c r="AU1051" s="174"/>
      <c r="AV1051" s="174"/>
      <c r="AW1051" s="174"/>
      <c r="AX1051" s="174"/>
      <c r="AY1051" s="174"/>
      <c r="AZ1051" s="174"/>
      <c r="BA1051" s="174"/>
      <c r="BB1051" s="174"/>
      <c r="BC1051" s="174"/>
      <c r="BD1051" s="174"/>
      <c r="BE1051" s="174"/>
      <c r="BF1051" s="174"/>
      <c r="BG1051" s="174"/>
      <c r="BH1051" s="174"/>
      <c r="BI1051" s="174"/>
      <c r="BJ1051" s="174"/>
      <c r="BK1051" s="174"/>
      <c r="BL1051" s="174"/>
      <c r="BM1051" s="200" t="e">
        <v>#N/A</v>
      </c>
    </row>
    <row r="1052" spans="1:65">
      <c r="A1052" s="32"/>
      <c r="B1052" s="19">
        <v>1</v>
      </c>
      <c r="C1052" s="8">
        <v>3</v>
      </c>
      <c r="D1052" s="201">
        <v>0.05</v>
      </c>
      <c r="E1052" s="201">
        <v>0.04</v>
      </c>
      <c r="F1052" s="210" t="s">
        <v>117</v>
      </c>
      <c r="G1052" s="201">
        <v>0.05</v>
      </c>
      <c r="H1052" s="210" t="s">
        <v>204</v>
      </c>
      <c r="I1052" s="203" t="s">
        <v>209</v>
      </c>
      <c r="J1052" s="202">
        <v>0.04</v>
      </c>
      <c r="K1052" s="202">
        <v>0.05</v>
      </c>
      <c r="L1052" s="25">
        <v>0.04</v>
      </c>
      <c r="M1052" s="25">
        <v>0.05</v>
      </c>
      <c r="N1052" s="25">
        <v>0.04</v>
      </c>
      <c r="O1052" s="25">
        <v>0.05</v>
      </c>
      <c r="P1052" s="25">
        <v>0.04</v>
      </c>
      <c r="Q1052" s="25">
        <v>3.5999999999999997E-2</v>
      </c>
      <c r="R1052" s="25">
        <v>5.0888697987455732E-2</v>
      </c>
      <c r="S1052" s="210" t="s">
        <v>116</v>
      </c>
      <c r="T1052" s="210">
        <v>0.03</v>
      </c>
      <c r="U1052" s="25">
        <v>4.6620000000000002E-2</v>
      </c>
      <c r="V1052" s="210" t="s">
        <v>204</v>
      </c>
      <c r="W1052" s="25">
        <v>0.04</v>
      </c>
      <c r="X1052" s="25">
        <v>0.05</v>
      </c>
      <c r="Y1052" s="25">
        <v>0.04</v>
      </c>
      <c r="Z1052" s="173"/>
      <c r="AA1052" s="174"/>
      <c r="AB1052" s="174"/>
      <c r="AC1052" s="174"/>
      <c r="AD1052" s="174"/>
      <c r="AE1052" s="174"/>
      <c r="AF1052" s="174"/>
      <c r="AG1052" s="174"/>
      <c r="AH1052" s="174"/>
      <c r="AI1052" s="174"/>
      <c r="AJ1052" s="174"/>
      <c r="AK1052" s="174"/>
      <c r="AL1052" s="174"/>
      <c r="AM1052" s="174"/>
      <c r="AN1052" s="174"/>
      <c r="AO1052" s="174"/>
      <c r="AP1052" s="174"/>
      <c r="AQ1052" s="174"/>
      <c r="AR1052" s="174"/>
      <c r="AS1052" s="174"/>
      <c r="AT1052" s="174"/>
      <c r="AU1052" s="174"/>
      <c r="AV1052" s="174"/>
      <c r="AW1052" s="174"/>
      <c r="AX1052" s="174"/>
      <c r="AY1052" s="174"/>
      <c r="AZ1052" s="174"/>
      <c r="BA1052" s="174"/>
      <c r="BB1052" s="174"/>
      <c r="BC1052" s="174"/>
      <c r="BD1052" s="174"/>
      <c r="BE1052" s="174"/>
      <c r="BF1052" s="174"/>
      <c r="BG1052" s="174"/>
      <c r="BH1052" s="174"/>
      <c r="BI1052" s="174"/>
      <c r="BJ1052" s="174"/>
      <c r="BK1052" s="174"/>
      <c r="BL1052" s="174"/>
      <c r="BM1052" s="200">
        <v>16</v>
      </c>
    </row>
    <row r="1053" spans="1:65">
      <c r="A1053" s="32"/>
      <c r="B1053" s="19">
        <v>1</v>
      </c>
      <c r="C1053" s="8">
        <v>4</v>
      </c>
      <c r="D1053" s="201">
        <v>0.04</v>
      </c>
      <c r="E1053" s="201">
        <v>0.05</v>
      </c>
      <c r="F1053" s="210" t="s">
        <v>117</v>
      </c>
      <c r="G1053" s="201">
        <v>0.05</v>
      </c>
      <c r="H1053" s="210" t="s">
        <v>204</v>
      </c>
      <c r="I1053" s="203" t="s">
        <v>209</v>
      </c>
      <c r="J1053" s="202">
        <v>0.04</v>
      </c>
      <c r="K1053" s="202">
        <v>0.05</v>
      </c>
      <c r="L1053" s="25">
        <v>0.04</v>
      </c>
      <c r="M1053" s="25">
        <v>0.05</v>
      </c>
      <c r="N1053" s="25">
        <v>0.04</v>
      </c>
      <c r="O1053" s="25">
        <v>0.05</v>
      </c>
      <c r="P1053" s="25">
        <v>0.05</v>
      </c>
      <c r="Q1053" s="25">
        <v>3.4000000000000002E-2</v>
      </c>
      <c r="R1053" s="215">
        <v>4.0316439185340697E-2</v>
      </c>
      <c r="S1053" s="210" t="s">
        <v>116</v>
      </c>
      <c r="T1053" s="210">
        <v>0.03</v>
      </c>
      <c r="U1053" s="25">
        <v>4.1099999999999998E-2</v>
      </c>
      <c r="V1053" s="210" t="s">
        <v>204</v>
      </c>
      <c r="W1053" s="25">
        <v>0.04</v>
      </c>
      <c r="X1053" s="25">
        <v>0.05</v>
      </c>
      <c r="Y1053" s="25">
        <v>0.04</v>
      </c>
      <c r="Z1053" s="173"/>
      <c r="AA1053" s="174"/>
      <c r="AB1053" s="174"/>
      <c r="AC1053" s="174"/>
      <c r="AD1053" s="174"/>
      <c r="AE1053" s="174"/>
      <c r="AF1053" s="174"/>
      <c r="AG1053" s="174"/>
      <c r="AH1053" s="174"/>
      <c r="AI1053" s="174"/>
      <c r="AJ1053" s="174"/>
      <c r="AK1053" s="174"/>
      <c r="AL1053" s="174"/>
      <c r="AM1053" s="174"/>
      <c r="AN1053" s="174"/>
      <c r="AO1053" s="174"/>
      <c r="AP1053" s="174"/>
      <c r="AQ1053" s="174"/>
      <c r="AR1053" s="174"/>
      <c r="AS1053" s="174"/>
      <c r="AT1053" s="174"/>
      <c r="AU1053" s="174"/>
      <c r="AV1053" s="174"/>
      <c r="AW1053" s="174"/>
      <c r="AX1053" s="174"/>
      <c r="AY1053" s="174"/>
      <c r="AZ1053" s="174"/>
      <c r="BA1053" s="174"/>
      <c r="BB1053" s="174"/>
      <c r="BC1053" s="174"/>
      <c r="BD1053" s="174"/>
      <c r="BE1053" s="174"/>
      <c r="BF1053" s="174"/>
      <c r="BG1053" s="174"/>
      <c r="BH1053" s="174"/>
      <c r="BI1053" s="174"/>
      <c r="BJ1053" s="174"/>
      <c r="BK1053" s="174"/>
      <c r="BL1053" s="174"/>
      <c r="BM1053" s="200">
        <v>4.5875189725087799E-2</v>
      </c>
    </row>
    <row r="1054" spans="1:65">
      <c r="A1054" s="32"/>
      <c r="B1054" s="19">
        <v>1</v>
      </c>
      <c r="C1054" s="8">
        <v>5</v>
      </c>
      <c r="D1054" s="201">
        <v>0.05</v>
      </c>
      <c r="E1054" s="201">
        <v>0.04</v>
      </c>
      <c r="F1054" s="203" t="s">
        <v>117</v>
      </c>
      <c r="G1054" s="201">
        <v>0.05</v>
      </c>
      <c r="H1054" s="203" t="s">
        <v>204</v>
      </c>
      <c r="I1054" s="203" t="s">
        <v>209</v>
      </c>
      <c r="J1054" s="201">
        <v>0.04</v>
      </c>
      <c r="K1054" s="201">
        <v>0.05</v>
      </c>
      <c r="L1054" s="201">
        <v>0.05</v>
      </c>
      <c r="M1054" s="201">
        <v>0.05</v>
      </c>
      <c r="N1054" s="201">
        <v>0.04</v>
      </c>
      <c r="O1054" s="201">
        <v>0.05</v>
      </c>
      <c r="P1054" s="201">
        <v>0.04</v>
      </c>
      <c r="Q1054" s="201">
        <v>3.5000000000000003E-2</v>
      </c>
      <c r="R1054" s="201">
        <v>5.2612304528295996E-2</v>
      </c>
      <c r="S1054" s="203" t="s">
        <v>116</v>
      </c>
      <c r="T1054" s="203">
        <v>0.03</v>
      </c>
      <c r="U1054" s="201">
        <v>4.614E-2</v>
      </c>
      <c r="V1054" s="201">
        <v>0.05</v>
      </c>
      <c r="W1054" s="201">
        <v>0.04</v>
      </c>
      <c r="X1054" s="201">
        <v>0.05</v>
      </c>
      <c r="Y1054" s="201">
        <v>0.04</v>
      </c>
      <c r="Z1054" s="173"/>
      <c r="AA1054" s="174"/>
      <c r="AB1054" s="174"/>
      <c r="AC1054" s="174"/>
      <c r="AD1054" s="174"/>
      <c r="AE1054" s="174"/>
      <c r="AF1054" s="174"/>
      <c r="AG1054" s="174"/>
      <c r="AH1054" s="174"/>
      <c r="AI1054" s="174"/>
      <c r="AJ1054" s="174"/>
      <c r="AK1054" s="174"/>
      <c r="AL1054" s="174"/>
      <c r="AM1054" s="174"/>
      <c r="AN1054" s="174"/>
      <c r="AO1054" s="174"/>
      <c r="AP1054" s="174"/>
      <c r="AQ1054" s="174"/>
      <c r="AR1054" s="174"/>
      <c r="AS1054" s="174"/>
      <c r="AT1054" s="174"/>
      <c r="AU1054" s="174"/>
      <c r="AV1054" s="174"/>
      <c r="AW1054" s="174"/>
      <c r="AX1054" s="174"/>
      <c r="AY1054" s="174"/>
      <c r="AZ1054" s="174"/>
      <c r="BA1054" s="174"/>
      <c r="BB1054" s="174"/>
      <c r="BC1054" s="174"/>
      <c r="BD1054" s="174"/>
      <c r="BE1054" s="174"/>
      <c r="BF1054" s="174"/>
      <c r="BG1054" s="174"/>
      <c r="BH1054" s="174"/>
      <c r="BI1054" s="174"/>
      <c r="BJ1054" s="174"/>
      <c r="BK1054" s="174"/>
      <c r="BL1054" s="174"/>
      <c r="BM1054" s="200">
        <v>188</v>
      </c>
    </row>
    <row r="1055" spans="1:65">
      <c r="A1055" s="32"/>
      <c r="B1055" s="19">
        <v>1</v>
      </c>
      <c r="C1055" s="8">
        <v>6</v>
      </c>
      <c r="D1055" s="201">
        <v>0.05</v>
      </c>
      <c r="E1055" s="201">
        <v>0.04</v>
      </c>
      <c r="F1055" s="203" t="s">
        <v>117</v>
      </c>
      <c r="G1055" s="201">
        <v>0.05</v>
      </c>
      <c r="H1055" s="203" t="s">
        <v>204</v>
      </c>
      <c r="I1055" s="203" t="s">
        <v>209</v>
      </c>
      <c r="J1055" s="201">
        <v>0.04</v>
      </c>
      <c r="K1055" s="201">
        <v>0.05</v>
      </c>
      <c r="L1055" s="201">
        <v>0.04</v>
      </c>
      <c r="M1055" s="201">
        <v>0.04</v>
      </c>
      <c r="N1055" s="201">
        <v>0.04</v>
      </c>
      <c r="O1055" s="201">
        <v>0.05</v>
      </c>
      <c r="P1055" s="201">
        <v>0.06</v>
      </c>
      <c r="Q1055" s="201">
        <v>3.5999999999999997E-2</v>
      </c>
      <c r="R1055" s="201">
        <v>5.001147674724768E-2</v>
      </c>
      <c r="S1055" s="203" t="s">
        <v>116</v>
      </c>
      <c r="T1055" s="203">
        <v>0.03</v>
      </c>
      <c r="U1055" s="201">
        <v>4.8230000000000002E-2</v>
      </c>
      <c r="V1055" s="201">
        <v>0.05</v>
      </c>
      <c r="W1055" s="201">
        <v>0.04</v>
      </c>
      <c r="X1055" s="201">
        <v>0.05</v>
      </c>
      <c r="Y1055" s="201">
        <v>0.04</v>
      </c>
      <c r="Z1055" s="173"/>
      <c r="AA1055" s="174"/>
      <c r="AB1055" s="174"/>
      <c r="AC1055" s="174"/>
      <c r="AD1055" s="174"/>
      <c r="AE1055" s="174"/>
      <c r="AF1055" s="174"/>
      <c r="AG1055" s="174"/>
      <c r="AH1055" s="174"/>
      <c r="AI1055" s="174"/>
      <c r="AJ1055" s="174"/>
      <c r="AK1055" s="174"/>
      <c r="AL1055" s="174"/>
      <c r="AM1055" s="174"/>
      <c r="AN1055" s="174"/>
      <c r="AO1055" s="174"/>
      <c r="AP1055" s="174"/>
      <c r="AQ1055" s="174"/>
      <c r="AR1055" s="174"/>
      <c r="AS1055" s="174"/>
      <c r="AT1055" s="174"/>
      <c r="AU1055" s="174"/>
      <c r="AV1055" s="174"/>
      <c r="AW1055" s="174"/>
      <c r="AX1055" s="174"/>
      <c r="AY1055" s="174"/>
      <c r="AZ1055" s="174"/>
      <c r="BA1055" s="174"/>
      <c r="BB1055" s="174"/>
      <c r="BC1055" s="174"/>
      <c r="BD1055" s="174"/>
      <c r="BE1055" s="174"/>
      <c r="BF1055" s="174"/>
      <c r="BG1055" s="174"/>
      <c r="BH1055" s="174"/>
      <c r="BI1055" s="174"/>
      <c r="BJ1055" s="174"/>
      <c r="BK1055" s="174"/>
      <c r="BL1055" s="174"/>
      <c r="BM1055" s="61"/>
    </row>
    <row r="1056" spans="1:65">
      <c r="A1056" s="32"/>
      <c r="B1056" s="20" t="s">
        <v>249</v>
      </c>
      <c r="C1056" s="12"/>
      <c r="D1056" s="204">
        <v>4.8333333333333339E-2</v>
      </c>
      <c r="E1056" s="204">
        <v>4.1666666666666664E-2</v>
      </c>
      <c r="F1056" s="204" t="s">
        <v>732</v>
      </c>
      <c r="G1056" s="204">
        <v>4.9999999999999996E-2</v>
      </c>
      <c r="H1056" s="204" t="s">
        <v>732</v>
      </c>
      <c r="I1056" s="204" t="s">
        <v>732</v>
      </c>
      <c r="J1056" s="204">
        <v>4.1666666666666664E-2</v>
      </c>
      <c r="K1056" s="204">
        <v>5.1666666666666666E-2</v>
      </c>
      <c r="L1056" s="204">
        <v>4.3333333333333335E-2</v>
      </c>
      <c r="M1056" s="204">
        <v>4.9999999999999996E-2</v>
      </c>
      <c r="N1056" s="204">
        <v>0.04</v>
      </c>
      <c r="O1056" s="204">
        <v>4.9999999999999996E-2</v>
      </c>
      <c r="P1056" s="204">
        <v>4.8333333333333339E-2</v>
      </c>
      <c r="Q1056" s="204">
        <v>3.5833333333333335E-2</v>
      </c>
      <c r="R1056" s="204">
        <v>4.9123483191856054E-2</v>
      </c>
      <c r="S1056" s="204" t="s">
        <v>732</v>
      </c>
      <c r="T1056" s="204">
        <v>3.1666666666666669E-2</v>
      </c>
      <c r="U1056" s="204">
        <v>4.482666666666666E-2</v>
      </c>
      <c r="V1056" s="204">
        <v>0.05</v>
      </c>
      <c r="W1056" s="204">
        <v>0.04</v>
      </c>
      <c r="X1056" s="204">
        <v>4.9999999999999996E-2</v>
      </c>
      <c r="Y1056" s="204">
        <v>4.3333333333333335E-2</v>
      </c>
      <c r="Z1056" s="173"/>
      <c r="AA1056" s="174"/>
      <c r="AB1056" s="174"/>
      <c r="AC1056" s="174"/>
      <c r="AD1056" s="174"/>
      <c r="AE1056" s="174"/>
      <c r="AF1056" s="174"/>
      <c r="AG1056" s="174"/>
      <c r="AH1056" s="174"/>
      <c r="AI1056" s="174"/>
      <c r="AJ1056" s="174"/>
      <c r="AK1056" s="174"/>
      <c r="AL1056" s="174"/>
      <c r="AM1056" s="174"/>
      <c r="AN1056" s="174"/>
      <c r="AO1056" s="174"/>
      <c r="AP1056" s="174"/>
      <c r="AQ1056" s="174"/>
      <c r="AR1056" s="174"/>
      <c r="AS1056" s="174"/>
      <c r="AT1056" s="174"/>
      <c r="AU1056" s="174"/>
      <c r="AV1056" s="174"/>
      <c r="AW1056" s="174"/>
      <c r="AX1056" s="174"/>
      <c r="AY1056" s="174"/>
      <c r="AZ1056" s="174"/>
      <c r="BA1056" s="174"/>
      <c r="BB1056" s="174"/>
      <c r="BC1056" s="174"/>
      <c r="BD1056" s="174"/>
      <c r="BE1056" s="174"/>
      <c r="BF1056" s="174"/>
      <c r="BG1056" s="174"/>
      <c r="BH1056" s="174"/>
      <c r="BI1056" s="174"/>
      <c r="BJ1056" s="174"/>
      <c r="BK1056" s="174"/>
      <c r="BL1056" s="174"/>
      <c r="BM1056" s="61"/>
    </row>
    <row r="1057" spans="1:65">
      <c r="A1057" s="32"/>
      <c r="B1057" s="3" t="s">
        <v>250</v>
      </c>
      <c r="C1057" s="30"/>
      <c r="D1057" s="25">
        <v>0.05</v>
      </c>
      <c r="E1057" s="25">
        <v>0.04</v>
      </c>
      <c r="F1057" s="25" t="s">
        <v>732</v>
      </c>
      <c r="G1057" s="25">
        <v>0.05</v>
      </c>
      <c r="H1057" s="25" t="s">
        <v>732</v>
      </c>
      <c r="I1057" s="25" t="s">
        <v>732</v>
      </c>
      <c r="J1057" s="25">
        <v>0.04</v>
      </c>
      <c r="K1057" s="25">
        <v>0.05</v>
      </c>
      <c r="L1057" s="25">
        <v>0.04</v>
      </c>
      <c r="M1057" s="25">
        <v>0.05</v>
      </c>
      <c r="N1057" s="25">
        <v>0.04</v>
      </c>
      <c r="O1057" s="25">
        <v>0.05</v>
      </c>
      <c r="P1057" s="25">
        <v>0.05</v>
      </c>
      <c r="Q1057" s="25">
        <v>3.5999999999999997E-2</v>
      </c>
      <c r="R1057" s="25">
        <v>5.0450087367351709E-2</v>
      </c>
      <c r="S1057" s="25" t="s">
        <v>732</v>
      </c>
      <c r="T1057" s="25">
        <v>0.03</v>
      </c>
      <c r="U1057" s="25">
        <v>4.4804999999999998E-2</v>
      </c>
      <c r="V1057" s="25">
        <v>0.05</v>
      </c>
      <c r="W1057" s="25">
        <v>0.04</v>
      </c>
      <c r="X1057" s="25">
        <v>0.05</v>
      </c>
      <c r="Y1057" s="25">
        <v>0.04</v>
      </c>
      <c r="Z1057" s="173"/>
      <c r="AA1057" s="174"/>
      <c r="AB1057" s="174"/>
      <c r="AC1057" s="174"/>
      <c r="AD1057" s="174"/>
      <c r="AE1057" s="174"/>
      <c r="AF1057" s="174"/>
      <c r="AG1057" s="174"/>
      <c r="AH1057" s="174"/>
      <c r="AI1057" s="174"/>
      <c r="AJ1057" s="174"/>
      <c r="AK1057" s="174"/>
      <c r="AL1057" s="174"/>
      <c r="AM1057" s="174"/>
      <c r="AN1057" s="174"/>
      <c r="AO1057" s="174"/>
      <c r="AP1057" s="174"/>
      <c r="AQ1057" s="174"/>
      <c r="AR1057" s="174"/>
      <c r="AS1057" s="174"/>
      <c r="AT1057" s="174"/>
      <c r="AU1057" s="174"/>
      <c r="AV1057" s="174"/>
      <c r="AW1057" s="174"/>
      <c r="AX1057" s="174"/>
      <c r="AY1057" s="174"/>
      <c r="AZ1057" s="174"/>
      <c r="BA1057" s="174"/>
      <c r="BB1057" s="174"/>
      <c r="BC1057" s="174"/>
      <c r="BD1057" s="174"/>
      <c r="BE1057" s="174"/>
      <c r="BF1057" s="174"/>
      <c r="BG1057" s="174"/>
      <c r="BH1057" s="174"/>
      <c r="BI1057" s="174"/>
      <c r="BJ1057" s="174"/>
      <c r="BK1057" s="174"/>
      <c r="BL1057" s="174"/>
      <c r="BM1057" s="61"/>
    </row>
    <row r="1058" spans="1:65">
      <c r="A1058" s="32"/>
      <c r="B1058" s="3" t="s">
        <v>251</v>
      </c>
      <c r="C1058" s="30"/>
      <c r="D1058" s="25">
        <v>4.0824829046386306E-3</v>
      </c>
      <c r="E1058" s="25">
        <v>4.0824829046386306E-3</v>
      </c>
      <c r="F1058" s="25" t="s">
        <v>732</v>
      </c>
      <c r="G1058" s="25">
        <v>7.6011774306101464E-18</v>
      </c>
      <c r="H1058" s="25" t="s">
        <v>732</v>
      </c>
      <c r="I1058" s="25" t="s">
        <v>732</v>
      </c>
      <c r="J1058" s="25">
        <v>4.0824829046386306E-3</v>
      </c>
      <c r="K1058" s="25">
        <v>4.0824829046386272E-3</v>
      </c>
      <c r="L1058" s="25">
        <v>5.1639777949432234E-3</v>
      </c>
      <c r="M1058" s="25">
        <v>6.3245553203367571E-3</v>
      </c>
      <c r="N1058" s="25">
        <v>0</v>
      </c>
      <c r="O1058" s="25">
        <v>7.6011774306101464E-18</v>
      </c>
      <c r="P1058" s="25">
        <v>7.5277265270907645E-3</v>
      </c>
      <c r="Q1058" s="25">
        <v>1.16904519445001E-3</v>
      </c>
      <c r="R1058" s="25">
        <v>4.826842063529414E-3</v>
      </c>
      <c r="S1058" s="25" t="s">
        <v>732</v>
      </c>
      <c r="T1058" s="25">
        <v>4.0824829046386306E-3</v>
      </c>
      <c r="U1058" s="25">
        <v>2.6186841479389363E-3</v>
      </c>
      <c r="V1058" s="25">
        <v>0</v>
      </c>
      <c r="W1058" s="25">
        <v>0</v>
      </c>
      <c r="X1058" s="25">
        <v>7.6011774306101464E-18</v>
      </c>
      <c r="Y1058" s="25">
        <v>5.1639777949432242E-3</v>
      </c>
      <c r="Z1058" s="173"/>
      <c r="AA1058" s="174"/>
      <c r="AB1058" s="174"/>
      <c r="AC1058" s="174"/>
      <c r="AD1058" s="174"/>
      <c r="AE1058" s="174"/>
      <c r="AF1058" s="174"/>
      <c r="AG1058" s="174"/>
      <c r="AH1058" s="174"/>
      <c r="AI1058" s="174"/>
      <c r="AJ1058" s="174"/>
      <c r="AK1058" s="174"/>
      <c r="AL1058" s="174"/>
      <c r="AM1058" s="174"/>
      <c r="AN1058" s="174"/>
      <c r="AO1058" s="174"/>
      <c r="AP1058" s="174"/>
      <c r="AQ1058" s="174"/>
      <c r="AR1058" s="174"/>
      <c r="AS1058" s="174"/>
      <c r="AT1058" s="174"/>
      <c r="AU1058" s="174"/>
      <c r="AV1058" s="174"/>
      <c r="AW1058" s="174"/>
      <c r="AX1058" s="174"/>
      <c r="AY1058" s="174"/>
      <c r="AZ1058" s="174"/>
      <c r="BA1058" s="174"/>
      <c r="BB1058" s="174"/>
      <c r="BC1058" s="174"/>
      <c r="BD1058" s="174"/>
      <c r="BE1058" s="174"/>
      <c r="BF1058" s="174"/>
      <c r="BG1058" s="174"/>
      <c r="BH1058" s="174"/>
      <c r="BI1058" s="174"/>
      <c r="BJ1058" s="174"/>
      <c r="BK1058" s="174"/>
      <c r="BL1058" s="174"/>
      <c r="BM1058" s="61"/>
    </row>
    <row r="1059" spans="1:65">
      <c r="A1059" s="32"/>
      <c r="B1059" s="3" t="s">
        <v>87</v>
      </c>
      <c r="C1059" s="30"/>
      <c r="D1059" s="13">
        <v>8.4465163544247518E-2</v>
      </c>
      <c r="E1059" s="13">
        <v>9.7979589711327142E-2</v>
      </c>
      <c r="F1059" s="13" t="s">
        <v>732</v>
      </c>
      <c r="G1059" s="13">
        <v>1.5202354861220294E-16</v>
      </c>
      <c r="H1059" s="13" t="s">
        <v>732</v>
      </c>
      <c r="I1059" s="13" t="s">
        <v>732</v>
      </c>
      <c r="J1059" s="13">
        <v>9.7979589711327142E-2</v>
      </c>
      <c r="K1059" s="13">
        <v>7.9015798154296005E-2</v>
      </c>
      <c r="L1059" s="13">
        <v>0.11916871834484362</v>
      </c>
      <c r="M1059" s="13">
        <v>0.12649110640673517</v>
      </c>
      <c r="N1059" s="13">
        <v>0</v>
      </c>
      <c r="O1059" s="13">
        <v>1.5202354861220294E-16</v>
      </c>
      <c r="P1059" s="13">
        <v>0.15574606607773994</v>
      </c>
      <c r="Q1059" s="13">
        <v>3.2624517054418885E-2</v>
      </c>
      <c r="R1059" s="13">
        <v>9.8259360898284853E-2</v>
      </c>
      <c r="S1059" s="13" t="s">
        <v>732</v>
      </c>
      <c r="T1059" s="13">
        <v>0.12892051277806202</v>
      </c>
      <c r="U1059" s="13">
        <v>5.8417998541171995E-2</v>
      </c>
      <c r="V1059" s="13">
        <v>0</v>
      </c>
      <c r="W1059" s="13">
        <v>0</v>
      </c>
      <c r="X1059" s="13">
        <v>1.5202354861220294E-16</v>
      </c>
      <c r="Y1059" s="13">
        <v>0.11916871834484363</v>
      </c>
      <c r="Z1059" s="107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0"/>
    </row>
    <row r="1060" spans="1:65">
      <c r="A1060" s="32"/>
      <c r="B1060" s="3" t="s">
        <v>252</v>
      </c>
      <c r="C1060" s="30"/>
      <c r="D1060" s="13">
        <v>5.3583290292121832E-2</v>
      </c>
      <c r="E1060" s="13">
        <v>-9.1738542851619309E-2</v>
      </c>
      <c r="F1060" s="13" t="s">
        <v>732</v>
      </c>
      <c r="G1060" s="13">
        <v>8.9913748578056785E-2</v>
      </c>
      <c r="H1060" s="13" t="s">
        <v>732</v>
      </c>
      <c r="I1060" s="13" t="s">
        <v>732</v>
      </c>
      <c r="J1060" s="13">
        <v>-9.1738542851619309E-2</v>
      </c>
      <c r="K1060" s="13">
        <v>0.12624420686399196</v>
      </c>
      <c r="L1060" s="13">
        <v>-5.5408084565684024E-2</v>
      </c>
      <c r="M1060" s="13">
        <v>8.9913748578056785E-2</v>
      </c>
      <c r="N1060" s="13">
        <v>-0.12806900113755448</v>
      </c>
      <c r="O1060" s="13">
        <v>8.9913748578056785E-2</v>
      </c>
      <c r="P1060" s="13">
        <v>5.3583290292121832E-2</v>
      </c>
      <c r="Q1060" s="13">
        <v>-0.21889514685239253</v>
      </c>
      <c r="R1060" s="13">
        <v>7.0807194176939925E-2</v>
      </c>
      <c r="S1060" s="13" t="s">
        <v>732</v>
      </c>
      <c r="T1060" s="13">
        <v>-0.30972129256723058</v>
      </c>
      <c r="U1060" s="13">
        <v>-2.2855993941486186E-2</v>
      </c>
      <c r="V1060" s="13">
        <v>8.9913748578057007E-2</v>
      </c>
      <c r="W1060" s="13">
        <v>-0.12806900113755448</v>
      </c>
      <c r="X1060" s="13">
        <v>8.9913748578056785E-2</v>
      </c>
      <c r="Y1060" s="13">
        <v>-5.5408084565684024E-2</v>
      </c>
      <c r="Z1060" s="107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0"/>
    </row>
    <row r="1061" spans="1:65">
      <c r="A1061" s="32"/>
      <c r="B1061" s="51" t="s">
        <v>253</v>
      </c>
      <c r="C1061" s="52"/>
      <c r="D1061" s="50">
        <v>0.28000000000000003</v>
      </c>
      <c r="E1061" s="50">
        <v>0.8</v>
      </c>
      <c r="F1061" s="50">
        <v>0.55000000000000004</v>
      </c>
      <c r="G1061" s="50">
        <v>0.55000000000000004</v>
      </c>
      <c r="H1061" s="50">
        <v>3.49</v>
      </c>
      <c r="I1061" s="50">
        <v>32.92</v>
      </c>
      <c r="J1061" s="50">
        <v>0.8</v>
      </c>
      <c r="K1061" s="50">
        <v>0.82</v>
      </c>
      <c r="L1061" s="50">
        <v>0.53</v>
      </c>
      <c r="M1061" s="50">
        <v>0.55000000000000004</v>
      </c>
      <c r="N1061" s="50">
        <v>1.06</v>
      </c>
      <c r="O1061" s="50">
        <v>0.55000000000000004</v>
      </c>
      <c r="P1061" s="50">
        <v>0.28000000000000003</v>
      </c>
      <c r="Q1061" s="50">
        <v>1.74</v>
      </c>
      <c r="R1061" s="50">
        <v>0.41</v>
      </c>
      <c r="S1061" s="50">
        <v>397.05</v>
      </c>
      <c r="T1061" s="50">
        <v>2.41</v>
      </c>
      <c r="U1061" s="50">
        <v>0.28000000000000003</v>
      </c>
      <c r="V1061" s="50">
        <v>2.14</v>
      </c>
      <c r="W1061" s="50">
        <v>1.06</v>
      </c>
      <c r="X1061" s="50">
        <v>0.55000000000000004</v>
      </c>
      <c r="Y1061" s="50">
        <v>0.53</v>
      </c>
      <c r="Z1061" s="107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0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BM1062" s="60"/>
    </row>
    <row r="1063" spans="1:65" ht="15">
      <c r="B1063" s="34" t="s">
        <v>724</v>
      </c>
      <c r="BM1063" s="29" t="s">
        <v>271</v>
      </c>
    </row>
    <row r="1064" spans="1:65" ht="15">
      <c r="A1064" s="26" t="s">
        <v>65</v>
      </c>
      <c r="B1064" s="18" t="s">
        <v>123</v>
      </c>
      <c r="C1064" s="15" t="s">
        <v>124</v>
      </c>
      <c r="D1064" s="16" t="s">
        <v>228</v>
      </c>
      <c r="E1064" s="17" t="s">
        <v>228</v>
      </c>
      <c r="F1064" s="17" t="s">
        <v>228</v>
      </c>
      <c r="G1064" s="17" t="s">
        <v>228</v>
      </c>
      <c r="H1064" s="107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229</v>
      </c>
      <c r="C1065" s="8" t="s">
        <v>229</v>
      </c>
      <c r="D1065" s="105" t="s">
        <v>230</v>
      </c>
      <c r="E1065" s="106" t="s">
        <v>231</v>
      </c>
      <c r="F1065" s="106" t="s">
        <v>274</v>
      </c>
      <c r="G1065" s="106" t="s">
        <v>233</v>
      </c>
      <c r="H1065" s="107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343</v>
      </c>
      <c r="E1066" s="10" t="s">
        <v>343</v>
      </c>
      <c r="F1066" s="10" t="s">
        <v>343</v>
      </c>
      <c r="G1066" s="10" t="s">
        <v>344</v>
      </c>
      <c r="H1066" s="107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2</v>
      </c>
    </row>
    <row r="1067" spans="1:65">
      <c r="A1067" s="32"/>
      <c r="B1067" s="19"/>
      <c r="C1067" s="8"/>
      <c r="D1067" s="27" t="s">
        <v>126</v>
      </c>
      <c r="E1067" s="27" t="s">
        <v>347</v>
      </c>
      <c r="F1067" s="27" t="s">
        <v>126</v>
      </c>
      <c r="G1067" s="27" t="s">
        <v>349</v>
      </c>
      <c r="H1067" s="107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2</v>
      </c>
    </row>
    <row r="1068" spans="1:65">
      <c r="A1068" s="32"/>
      <c r="B1068" s="18">
        <v>1</v>
      </c>
      <c r="C1068" s="14">
        <v>1</v>
      </c>
      <c r="D1068" s="21">
        <v>0.111</v>
      </c>
      <c r="E1068" s="21">
        <v>0.11</v>
      </c>
      <c r="F1068" s="22">
        <v>0.1</v>
      </c>
      <c r="G1068" s="21">
        <v>0.1</v>
      </c>
      <c r="H1068" s="107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9">
        <v>1</v>
      </c>
    </row>
    <row r="1069" spans="1:65">
      <c r="A1069" s="32"/>
      <c r="B1069" s="19">
        <v>1</v>
      </c>
      <c r="C1069" s="8">
        <v>2</v>
      </c>
      <c r="D1069" s="10">
        <v>0.109</v>
      </c>
      <c r="E1069" s="10">
        <v>0.11</v>
      </c>
      <c r="F1069" s="23">
        <v>0.1</v>
      </c>
      <c r="G1069" s="10">
        <v>0.1</v>
      </c>
      <c r="H1069" s="107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9" t="e">
        <v>#N/A</v>
      </c>
    </row>
    <row r="1070" spans="1:65">
      <c r="A1070" s="32"/>
      <c r="B1070" s="19">
        <v>1</v>
      </c>
      <c r="C1070" s="8">
        <v>3</v>
      </c>
      <c r="D1070" s="10">
        <v>0.115</v>
      </c>
      <c r="E1070" s="10">
        <v>0.11499999999999999</v>
      </c>
      <c r="F1070" s="23">
        <v>0.1</v>
      </c>
      <c r="G1070" s="10">
        <v>0.1</v>
      </c>
      <c r="H1070" s="107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9">
        <v>16</v>
      </c>
    </row>
    <row r="1071" spans="1:65">
      <c r="A1071" s="32"/>
      <c r="B1071" s="19">
        <v>1</v>
      </c>
      <c r="C1071" s="8">
        <v>4</v>
      </c>
      <c r="D1071" s="10">
        <v>0.11</v>
      </c>
      <c r="E1071" s="10">
        <v>0.11499999999999999</v>
      </c>
      <c r="F1071" s="23">
        <v>0.1</v>
      </c>
      <c r="G1071" s="10">
        <v>0.1</v>
      </c>
      <c r="H1071" s="107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9">
        <v>0.105958333333333</v>
      </c>
    </row>
    <row r="1072" spans="1:65">
      <c r="A1072" s="32"/>
      <c r="B1072" s="19">
        <v>1</v>
      </c>
      <c r="C1072" s="8">
        <v>5</v>
      </c>
      <c r="D1072" s="10">
        <v>0.115</v>
      </c>
      <c r="E1072" s="10">
        <v>0.11499999999999999</v>
      </c>
      <c r="F1072" s="10">
        <v>0.1</v>
      </c>
      <c r="G1072" s="10">
        <v>0.1</v>
      </c>
      <c r="H1072" s="107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9">
        <v>25</v>
      </c>
    </row>
    <row r="1073" spans="1:65">
      <c r="A1073" s="32"/>
      <c r="B1073" s="19">
        <v>1</v>
      </c>
      <c r="C1073" s="8">
        <v>6</v>
      </c>
      <c r="D1073" s="10">
        <v>0.108</v>
      </c>
      <c r="E1073" s="10">
        <v>0.11</v>
      </c>
      <c r="F1073" s="10">
        <v>0.1</v>
      </c>
      <c r="G1073" s="10">
        <v>0.1</v>
      </c>
      <c r="H1073" s="107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60"/>
    </row>
    <row r="1074" spans="1:65">
      <c r="A1074" s="32"/>
      <c r="B1074" s="20" t="s">
        <v>249</v>
      </c>
      <c r="C1074" s="12"/>
      <c r="D1074" s="24">
        <v>0.11133333333333334</v>
      </c>
      <c r="E1074" s="24">
        <v>0.11249999999999999</v>
      </c>
      <c r="F1074" s="24">
        <v>9.9999999999999992E-2</v>
      </c>
      <c r="G1074" s="24">
        <v>9.9999999999999992E-2</v>
      </c>
      <c r="H1074" s="107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60"/>
    </row>
    <row r="1075" spans="1:65">
      <c r="A1075" s="32"/>
      <c r="B1075" s="3" t="s">
        <v>250</v>
      </c>
      <c r="C1075" s="30"/>
      <c r="D1075" s="11">
        <v>0.1105</v>
      </c>
      <c r="E1075" s="11">
        <v>0.11249999999999999</v>
      </c>
      <c r="F1075" s="11">
        <v>0.1</v>
      </c>
      <c r="G1075" s="11">
        <v>0.1</v>
      </c>
      <c r="H1075" s="107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0"/>
    </row>
    <row r="1076" spans="1:65">
      <c r="A1076" s="32"/>
      <c r="B1076" s="3" t="s">
        <v>251</v>
      </c>
      <c r="C1076" s="30"/>
      <c r="D1076" s="25">
        <v>3.011090610836327E-3</v>
      </c>
      <c r="E1076" s="25">
        <v>2.738612787525825E-3</v>
      </c>
      <c r="F1076" s="25">
        <v>1.5202354861220293E-17</v>
      </c>
      <c r="G1076" s="25">
        <v>1.5202354861220293E-17</v>
      </c>
      <c r="H1076" s="107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0"/>
    </row>
    <row r="1077" spans="1:65">
      <c r="A1077" s="32"/>
      <c r="B1077" s="3" t="s">
        <v>87</v>
      </c>
      <c r="C1077" s="30"/>
      <c r="D1077" s="13">
        <v>2.7045724049428083E-2</v>
      </c>
      <c r="E1077" s="13">
        <v>2.4343224778007336E-2</v>
      </c>
      <c r="F1077" s="13">
        <v>1.5202354861220294E-16</v>
      </c>
      <c r="G1077" s="13">
        <v>1.5202354861220294E-16</v>
      </c>
      <c r="H1077" s="107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0"/>
    </row>
    <row r="1078" spans="1:65">
      <c r="A1078" s="32"/>
      <c r="B1078" s="3" t="s">
        <v>252</v>
      </c>
      <c r="C1078" s="30"/>
      <c r="D1078" s="13">
        <v>5.0727487219822454E-2</v>
      </c>
      <c r="E1078" s="13">
        <v>6.173810460086826E-2</v>
      </c>
      <c r="F1078" s="13">
        <v>-5.6232795910339251E-2</v>
      </c>
      <c r="G1078" s="13">
        <v>-5.6232795910339251E-2</v>
      </c>
      <c r="H1078" s="107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0"/>
    </row>
    <row r="1079" spans="1:65">
      <c r="A1079" s="32"/>
      <c r="B1079" s="51" t="s">
        <v>253</v>
      </c>
      <c r="C1079" s="52"/>
      <c r="D1079" s="50">
        <v>0.67</v>
      </c>
      <c r="E1079" s="50">
        <v>0.81</v>
      </c>
      <c r="F1079" s="50">
        <v>0.67</v>
      </c>
      <c r="G1079" s="50">
        <v>0.67</v>
      </c>
      <c r="H1079" s="107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0"/>
    </row>
    <row r="1080" spans="1:65">
      <c r="B1080" s="33"/>
      <c r="C1080" s="20"/>
      <c r="D1080" s="28"/>
      <c r="E1080" s="28"/>
      <c r="F1080" s="28"/>
      <c r="G1080" s="28"/>
      <c r="BM1080" s="60"/>
    </row>
    <row r="1081" spans="1:65" ht="15">
      <c r="B1081" s="34" t="s">
        <v>725</v>
      </c>
      <c r="BM1081" s="29" t="s">
        <v>67</v>
      </c>
    </row>
    <row r="1082" spans="1:65" ht="15">
      <c r="A1082" s="26" t="s">
        <v>32</v>
      </c>
      <c r="B1082" s="18" t="s">
        <v>123</v>
      </c>
      <c r="C1082" s="15" t="s">
        <v>124</v>
      </c>
      <c r="D1082" s="16" t="s">
        <v>228</v>
      </c>
      <c r="E1082" s="17" t="s">
        <v>228</v>
      </c>
      <c r="F1082" s="17" t="s">
        <v>228</v>
      </c>
      <c r="G1082" s="17" t="s">
        <v>228</v>
      </c>
      <c r="H1082" s="17" t="s">
        <v>228</v>
      </c>
      <c r="I1082" s="17" t="s">
        <v>228</v>
      </c>
      <c r="J1082" s="17" t="s">
        <v>228</v>
      </c>
      <c r="K1082" s="17" t="s">
        <v>228</v>
      </c>
      <c r="L1082" s="17" t="s">
        <v>228</v>
      </c>
      <c r="M1082" s="17" t="s">
        <v>228</v>
      </c>
      <c r="N1082" s="17" t="s">
        <v>228</v>
      </c>
      <c r="O1082" s="17" t="s">
        <v>228</v>
      </c>
      <c r="P1082" s="17" t="s">
        <v>228</v>
      </c>
      <c r="Q1082" s="17" t="s">
        <v>228</v>
      </c>
      <c r="R1082" s="17" t="s">
        <v>228</v>
      </c>
      <c r="S1082" s="17" t="s">
        <v>228</v>
      </c>
      <c r="T1082" s="17" t="s">
        <v>228</v>
      </c>
      <c r="U1082" s="17" t="s">
        <v>228</v>
      </c>
      <c r="V1082" s="17" t="s">
        <v>228</v>
      </c>
      <c r="W1082" s="17" t="s">
        <v>228</v>
      </c>
      <c r="X1082" s="17" t="s">
        <v>228</v>
      </c>
      <c r="Y1082" s="107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>
        <v>1</v>
      </c>
    </row>
    <row r="1083" spans="1:65">
      <c r="A1083" s="32"/>
      <c r="B1083" s="19" t="s">
        <v>229</v>
      </c>
      <c r="C1083" s="8" t="s">
        <v>229</v>
      </c>
      <c r="D1083" s="105" t="s">
        <v>282</v>
      </c>
      <c r="E1083" s="106" t="s">
        <v>230</v>
      </c>
      <c r="F1083" s="106" t="s">
        <v>231</v>
      </c>
      <c r="G1083" s="106" t="s">
        <v>288</v>
      </c>
      <c r="H1083" s="106" t="s">
        <v>274</v>
      </c>
      <c r="I1083" s="106" t="s">
        <v>232</v>
      </c>
      <c r="J1083" s="106" t="s">
        <v>233</v>
      </c>
      <c r="K1083" s="106" t="s">
        <v>234</v>
      </c>
      <c r="L1083" s="106" t="s">
        <v>236</v>
      </c>
      <c r="M1083" s="106" t="s">
        <v>237</v>
      </c>
      <c r="N1083" s="106" t="s">
        <v>238</v>
      </c>
      <c r="O1083" s="106" t="s">
        <v>239</v>
      </c>
      <c r="P1083" s="106" t="s">
        <v>240</v>
      </c>
      <c r="Q1083" s="106" t="s">
        <v>241</v>
      </c>
      <c r="R1083" s="106" t="s">
        <v>242</v>
      </c>
      <c r="S1083" s="106" t="s">
        <v>244</v>
      </c>
      <c r="T1083" s="106" t="s">
        <v>246</v>
      </c>
      <c r="U1083" s="106" t="s">
        <v>275</v>
      </c>
      <c r="V1083" s="106" t="s">
        <v>248</v>
      </c>
      <c r="W1083" s="106" t="s">
        <v>276</v>
      </c>
      <c r="X1083" s="106" t="s">
        <v>277</v>
      </c>
      <c r="Y1083" s="107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 t="s">
        <v>3</v>
      </c>
    </row>
    <row r="1084" spans="1:65">
      <c r="A1084" s="32"/>
      <c r="B1084" s="19"/>
      <c r="C1084" s="8"/>
      <c r="D1084" s="9" t="s">
        <v>343</v>
      </c>
      <c r="E1084" s="10" t="s">
        <v>343</v>
      </c>
      <c r="F1084" s="10" t="s">
        <v>343</v>
      </c>
      <c r="G1084" s="10" t="s">
        <v>344</v>
      </c>
      <c r="H1084" s="10" t="s">
        <v>343</v>
      </c>
      <c r="I1084" s="10" t="s">
        <v>344</v>
      </c>
      <c r="J1084" s="10" t="s">
        <v>344</v>
      </c>
      <c r="K1084" s="10" t="s">
        <v>344</v>
      </c>
      <c r="L1084" s="10" t="s">
        <v>343</v>
      </c>
      <c r="M1084" s="10" t="s">
        <v>343</v>
      </c>
      <c r="N1084" s="10" t="s">
        <v>343</v>
      </c>
      <c r="O1084" s="10" t="s">
        <v>343</v>
      </c>
      <c r="P1084" s="10" t="s">
        <v>343</v>
      </c>
      <c r="Q1084" s="10" t="s">
        <v>344</v>
      </c>
      <c r="R1084" s="10" t="s">
        <v>344</v>
      </c>
      <c r="S1084" s="10" t="s">
        <v>344</v>
      </c>
      <c r="T1084" s="10" t="s">
        <v>344</v>
      </c>
      <c r="U1084" s="10" t="s">
        <v>343</v>
      </c>
      <c r="V1084" s="10" t="s">
        <v>344</v>
      </c>
      <c r="W1084" s="10" t="s">
        <v>344</v>
      </c>
      <c r="X1084" s="10" t="s">
        <v>343</v>
      </c>
      <c r="Y1084" s="107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2</v>
      </c>
    </row>
    <row r="1085" spans="1:65">
      <c r="A1085" s="32"/>
      <c r="B1085" s="19"/>
      <c r="C1085" s="8"/>
      <c r="D1085" s="27" t="s">
        <v>346</v>
      </c>
      <c r="E1085" s="27" t="s">
        <v>126</v>
      </c>
      <c r="F1085" s="27" t="s">
        <v>347</v>
      </c>
      <c r="G1085" s="27" t="s">
        <v>348</v>
      </c>
      <c r="H1085" s="27" t="s">
        <v>126</v>
      </c>
      <c r="I1085" s="27" t="s">
        <v>348</v>
      </c>
      <c r="J1085" s="27" t="s">
        <v>349</v>
      </c>
      <c r="K1085" s="27" t="s">
        <v>346</v>
      </c>
      <c r="L1085" s="27" t="s">
        <v>349</v>
      </c>
      <c r="M1085" s="27" t="s">
        <v>349</v>
      </c>
      <c r="N1085" s="27" t="s">
        <v>349</v>
      </c>
      <c r="O1085" s="27" t="s">
        <v>349</v>
      </c>
      <c r="P1085" s="27" t="s">
        <v>349</v>
      </c>
      <c r="Q1085" s="27" t="s">
        <v>349</v>
      </c>
      <c r="R1085" s="27" t="s">
        <v>348</v>
      </c>
      <c r="S1085" s="27" t="s">
        <v>346</v>
      </c>
      <c r="T1085" s="27" t="s">
        <v>348</v>
      </c>
      <c r="U1085" s="27" t="s">
        <v>349</v>
      </c>
      <c r="V1085" s="27" t="s">
        <v>349</v>
      </c>
      <c r="W1085" s="27" t="s">
        <v>346</v>
      </c>
      <c r="X1085" s="27" t="s">
        <v>349</v>
      </c>
      <c r="Y1085" s="107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>
        <v>3</v>
      </c>
    </row>
    <row r="1086" spans="1:65">
      <c r="A1086" s="32"/>
      <c r="B1086" s="18">
        <v>1</v>
      </c>
      <c r="C1086" s="14">
        <v>1</v>
      </c>
      <c r="D1086" s="21">
        <v>6.4</v>
      </c>
      <c r="E1086" s="21">
        <v>6.5</v>
      </c>
      <c r="F1086" s="22">
        <v>6.75</v>
      </c>
      <c r="G1086" s="21">
        <v>6.65</v>
      </c>
      <c r="H1086" s="104">
        <v>6.5</v>
      </c>
      <c r="I1086" s="97">
        <v>7.2</v>
      </c>
      <c r="J1086" s="104">
        <v>6.2</v>
      </c>
      <c r="K1086" s="21">
        <v>6.9</v>
      </c>
      <c r="L1086" s="21">
        <v>6.53</v>
      </c>
      <c r="M1086" s="98">
        <v>8.33</v>
      </c>
      <c r="N1086" s="21">
        <v>7.14</v>
      </c>
      <c r="O1086" s="21">
        <v>6.89</v>
      </c>
      <c r="P1086" s="21">
        <v>6.25</v>
      </c>
      <c r="Q1086" s="97">
        <v>8.1999999999999993</v>
      </c>
      <c r="R1086" s="21">
        <v>6.3662508823226753</v>
      </c>
      <c r="S1086" s="98">
        <v>8.31</v>
      </c>
      <c r="T1086" s="21">
        <v>6.55</v>
      </c>
      <c r="U1086" s="21">
        <v>6.29</v>
      </c>
      <c r="V1086" s="21">
        <v>6.95</v>
      </c>
      <c r="W1086" s="21">
        <v>6.8</v>
      </c>
      <c r="X1086" s="21">
        <v>6.85</v>
      </c>
      <c r="Y1086" s="107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9">
        <v>1</v>
      </c>
    </row>
    <row r="1087" spans="1:65">
      <c r="A1087" s="32"/>
      <c r="B1087" s="19">
        <v>1</v>
      </c>
      <c r="C1087" s="8">
        <v>2</v>
      </c>
      <c r="D1087" s="10">
        <v>6.24</v>
      </c>
      <c r="E1087" s="10">
        <v>6.68</v>
      </c>
      <c r="F1087" s="23">
        <v>6.4</v>
      </c>
      <c r="G1087" s="10">
        <v>6.78</v>
      </c>
      <c r="H1087" s="102">
        <v>6.6</v>
      </c>
      <c r="I1087" s="99">
        <v>7.7000000000000011</v>
      </c>
      <c r="J1087" s="102">
        <v>5.8</v>
      </c>
      <c r="K1087" s="10">
        <v>7.45</v>
      </c>
      <c r="L1087" s="10">
        <v>7.49</v>
      </c>
      <c r="M1087" s="10">
        <v>6.37</v>
      </c>
      <c r="N1087" s="10">
        <v>7.79</v>
      </c>
      <c r="O1087" s="10">
        <v>7.47</v>
      </c>
      <c r="P1087" s="10">
        <v>6.84</v>
      </c>
      <c r="Q1087" s="99">
        <v>8</v>
      </c>
      <c r="R1087" s="10">
        <v>6.6931138438242312</v>
      </c>
      <c r="S1087" s="10">
        <v>6.61</v>
      </c>
      <c r="T1087" s="10">
        <v>6.37</v>
      </c>
      <c r="U1087" s="10">
        <v>5.58</v>
      </c>
      <c r="V1087" s="10">
        <v>7.46</v>
      </c>
      <c r="W1087" s="10">
        <v>6.5</v>
      </c>
      <c r="X1087" s="10">
        <v>7.23</v>
      </c>
      <c r="Y1087" s="107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9" t="e">
        <v>#N/A</v>
      </c>
    </row>
    <row r="1088" spans="1:65">
      <c r="A1088" s="32"/>
      <c r="B1088" s="19">
        <v>1</v>
      </c>
      <c r="C1088" s="8">
        <v>3</v>
      </c>
      <c r="D1088" s="10">
        <v>6.04</v>
      </c>
      <c r="E1088" s="10">
        <v>6.64</v>
      </c>
      <c r="F1088" s="23">
        <v>6.45</v>
      </c>
      <c r="G1088" s="10">
        <v>6.78</v>
      </c>
      <c r="H1088" s="102">
        <v>6.8</v>
      </c>
      <c r="I1088" s="99">
        <v>7.5</v>
      </c>
      <c r="J1088" s="102">
        <v>6.1</v>
      </c>
      <c r="K1088" s="23">
        <v>7.32</v>
      </c>
      <c r="L1088" s="11">
        <v>6.61</v>
      </c>
      <c r="M1088" s="11">
        <v>6.02</v>
      </c>
      <c r="N1088" s="11">
        <v>7.28</v>
      </c>
      <c r="O1088" s="11">
        <v>6.88</v>
      </c>
      <c r="P1088" s="11">
        <v>6.76</v>
      </c>
      <c r="Q1088" s="102">
        <v>7.7000000000000011</v>
      </c>
      <c r="R1088" s="11">
        <v>7.2702871771032012</v>
      </c>
      <c r="S1088" s="11">
        <v>6.79</v>
      </c>
      <c r="T1088" s="11">
        <v>6.46</v>
      </c>
      <c r="U1088" s="11">
        <v>6.73</v>
      </c>
      <c r="V1088" s="11">
        <v>7.17</v>
      </c>
      <c r="W1088" s="11">
        <v>6.64</v>
      </c>
      <c r="X1088" s="11">
        <v>7.28</v>
      </c>
      <c r="Y1088" s="107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9">
        <v>16</v>
      </c>
    </row>
    <row r="1089" spans="1:65">
      <c r="A1089" s="32"/>
      <c r="B1089" s="19">
        <v>1</v>
      </c>
      <c r="C1089" s="8">
        <v>4</v>
      </c>
      <c r="D1089" s="10">
        <v>5.66</v>
      </c>
      <c r="E1089" s="10">
        <v>6.79</v>
      </c>
      <c r="F1089" s="23">
        <v>6.65</v>
      </c>
      <c r="G1089" s="10">
        <v>6.73</v>
      </c>
      <c r="H1089" s="102">
        <v>6.5</v>
      </c>
      <c r="I1089" s="99">
        <v>7.4</v>
      </c>
      <c r="J1089" s="102">
        <v>6.1</v>
      </c>
      <c r="K1089" s="23">
        <v>6.81</v>
      </c>
      <c r="L1089" s="11">
        <v>6.91</v>
      </c>
      <c r="M1089" s="11">
        <v>6.47</v>
      </c>
      <c r="N1089" s="11">
        <v>6.75</v>
      </c>
      <c r="O1089" s="11">
        <v>7.63</v>
      </c>
      <c r="P1089" s="11">
        <v>6.27</v>
      </c>
      <c r="Q1089" s="102">
        <v>7.4</v>
      </c>
      <c r="R1089" s="11">
        <v>7.2108237523700875</v>
      </c>
      <c r="S1089" s="11">
        <v>6.08</v>
      </c>
      <c r="T1089" s="11">
        <v>6.39</v>
      </c>
      <c r="U1089" s="11">
        <v>7.13</v>
      </c>
      <c r="V1089" s="11">
        <v>7.21</v>
      </c>
      <c r="W1089" s="11">
        <v>6.57</v>
      </c>
      <c r="X1089" s="11">
        <v>6.56</v>
      </c>
      <c r="Y1089" s="107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9">
        <v>6.7102063656928959</v>
      </c>
    </row>
    <row r="1090" spans="1:65">
      <c r="A1090" s="32"/>
      <c r="B1090" s="19">
        <v>1</v>
      </c>
      <c r="C1090" s="8">
        <v>5</v>
      </c>
      <c r="D1090" s="10">
        <v>5.94</v>
      </c>
      <c r="E1090" s="10">
        <v>6.73</v>
      </c>
      <c r="F1090" s="10">
        <v>6.7</v>
      </c>
      <c r="G1090" s="10">
        <v>6.85</v>
      </c>
      <c r="H1090" s="99">
        <v>6.4</v>
      </c>
      <c r="I1090" s="99">
        <v>7.1</v>
      </c>
      <c r="J1090" s="99">
        <v>6.7</v>
      </c>
      <c r="K1090" s="10">
        <v>6.99</v>
      </c>
      <c r="L1090" s="10">
        <v>6.62</v>
      </c>
      <c r="M1090" s="10">
        <v>6.4</v>
      </c>
      <c r="N1090" s="10">
        <v>7.49</v>
      </c>
      <c r="O1090" s="10">
        <v>6.65</v>
      </c>
      <c r="P1090" s="10">
        <v>6.28</v>
      </c>
      <c r="Q1090" s="99">
        <v>8.1</v>
      </c>
      <c r="R1090" s="10">
        <v>6.2164208674752741</v>
      </c>
      <c r="S1090" s="10">
        <v>6.38</v>
      </c>
      <c r="T1090" s="10">
        <v>6.46</v>
      </c>
      <c r="U1090" s="10">
        <v>5.83</v>
      </c>
      <c r="V1090" s="10">
        <v>6.99</v>
      </c>
      <c r="W1090" s="10">
        <v>6.9</v>
      </c>
      <c r="X1090" s="10">
        <v>6.73</v>
      </c>
      <c r="Y1090" s="107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9">
        <v>189</v>
      </c>
    </row>
    <row r="1091" spans="1:65">
      <c r="A1091" s="32"/>
      <c r="B1091" s="19">
        <v>1</v>
      </c>
      <c r="C1091" s="8">
        <v>6</v>
      </c>
      <c r="D1091" s="10">
        <v>6.83</v>
      </c>
      <c r="E1091" s="10">
        <v>6.73</v>
      </c>
      <c r="F1091" s="10">
        <v>6.75</v>
      </c>
      <c r="G1091" s="10">
        <v>6.66</v>
      </c>
      <c r="H1091" s="99">
        <v>6.5</v>
      </c>
      <c r="I1091" s="99">
        <v>7.1</v>
      </c>
      <c r="J1091" s="99">
        <v>5.6</v>
      </c>
      <c r="K1091" s="10">
        <v>6.62</v>
      </c>
      <c r="L1091" s="10">
        <v>7.46</v>
      </c>
      <c r="M1091" s="10">
        <v>6.67</v>
      </c>
      <c r="N1091" s="10">
        <v>6.88</v>
      </c>
      <c r="O1091" s="10">
        <v>6.84</v>
      </c>
      <c r="P1091" s="10">
        <v>6.58</v>
      </c>
      <c r="Q1091" s="99">
        <v>7.5</v>
      </c>
      <c r="R1091" s="10">
        <v>6.7561527775799224</v>
      </c>
      <c r="S1091" s="10">
        <v>6.65</v>
      </c>
      <c r="T1091" s="10">
        <v>6.4</v>
      </c>
      <c r="U1091" s="10">
        <v>6.56</v>
      </c>
      <c r="V1091" s="10">
        <v>6.82</v>
      </c>
      <c r="W1091" s="10">
        <v>6.47</v>
      </c>
      <c r="X1091" s="10">
        <v>7.01</v>
      </c>
      <c r="Y1091" s="107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0"/>
    </row>
    <row r="1092" spans="1:65">
      <c r="A1092" s="32"/>
      <c r="B1092" s="20" t="s">
        <v>249</v>
      </c>
      <c r="C1092" s="12"/>
      <c r="D1092" s="24">
        <v>6.1849999999999996</v>
      </c>
      <c r="E1092" s="24">
        <v>6.6783333333333346</v>
      </c>
      <c r="F1092" s="24">
        <v>6.6166666666666671</v>
      </c>
      <c r="G1092" s="24">
        <v>6.7416666666666671</v>
      </c>
      <c r="H1092" s="24">
        <v>6.55</v>
      </c>
      <c r="I1092" s="24">
        <v>7.3333333333333348</v>
      </c>
      <c r="J1092" s="24">
        <v>6.083333333333333</v>
      </c>
      <c r="K1092" s="24">
        <v>7.0149999999999997</v>
      </c>
      <c r="L1092" s="24">
        <v>6.9366666666666665</v>
      </c>
      <c r="M1092" s="24">
        <v>6.71</v>
      </c>
      <c r="N1092" s="24">
        <v>7.2216666666666676</v>
      </c>
      <c r="O1092" s="24">
        <v>7.06</v>
      </c>
      <c r="P1092" s="24">
        <v>6.4966666666666661</v>
      </c>
      <c r="Q1092" s="24">
        <v>7.8166666666666664</v>
      </c>
      <c r="R1092" s="24">
        <v>6.7521748834458988</v>
      </c>
      <c r="S1092" s="24">
        <v>6.8033333333333337</v>
      </c>
      <c r="T1092" s="24">
        <v>6.4383333333333326</v>
      </c>
      <c r="U1092" s="24">
        <v>6.3533333333333344</v>
      </c>
      <c r="V1092" s="24">
        <v>7.1000000000000005</v>
      </c>
      <c r="W1092" s="24">
        <v>6.6466666666666674</v>
      </c>
      <c r="X1092" s="24">
        <v>6.9433333333333325</v>
      </c>
      <c r="Y1092" s="107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0"/>
    </row>
    <row r="1093" spans="1:65">
      <c r="A1093" s="32"/>
      <c r="B1093" s="3" t="s">
        <v>250</v>
      </c>
      <c r="C1093" s="30"/>
      <c r="D1093" s="11">
        <v>6.1400000000000006</v>
      </c>
      <c r="E1093" s="11">
        <v>6.7050000000000001</v>
      </c>
      <c r="F1093" s="11">
        <v>6.6750000000000007</v>
      </c>
      <c r="G1093" s="11">
        <v>6.7550000000000008</v>
      </c>
      <c r="H1093" s="11">
        <v>6.5</v>
      </c>
      <c r="I1093" s="11">
        <v>7.3000000000000007</v>
      </c>
      <c r="J1093" s="11">
        <v>6.1</v>
      </c>
      <c r="K1093" s="11">
        <v>6.9450000000000003</v>
      </c>
      <c r="L1093" s="11">
        <v>6.7650000000000006</v>
      </c>
      <c r="M1093" s="11">
        <v>6.4350000000000005</v>
      </c>
      <c r="N1093" s="11">
        <v>7.21</v>
      </c>
      <c r="O1093" s="11">
        <v>6.8849999999999998</v>
      </c>
      <c r="P1093" s="11">
        <v>6.43</v>
      </c>
      <c r="Q1093" s="11">
        <v>7.8500000000000005</v>
      </c>
      <c r="R1093" s="11">
        <v>6.7246333107020764</v>
      </c>
      <c r="S1093" s="11">
        <v>6.6300000000000008</v>
      </c>
      <c r="T1093" s="11">
        <v>6.43</v>
      </c>
      <c r="U1093" s="11">
        <v>6.4249999999999998</v>
      </c>
      <c r="V1093" s="11">
        <v>7.08</v>
      </c>
      <c r="W1093" s="11">
        <v>6.6050000000000004</v>
      </c>
      <c r="X1093" s="11">
        <v>6.93</v>
      </c>
      <c r="Y1093" s="107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0"/>
    </row>
    <row r="1094" spans="1:65">
      <c r="A1094" s="32"/>
      <c r="B1094" s="3" t="s">
        <v>251</v>
      </c>
      <c r="C1094" s="30"/>
      <c r="D1094" s="25">
        <v>0.40545036687614427</v>
      </c>
      <c r="E1094" s="25">
        <v>0.10107752800037549</v>
      </c>
      <c r="F1094" s="25">
        <v>0.15383974345619092</v>
      </c>
      <c r="G1094" s="25">
        <v>7.7308904187464972E-2</v>
      </c>
      <c r="H1094" s="25">
        <v>0.13784048752090206</v>
      </c>
      <c r="I1094" s="25">
        <v>0.24221202832779978</v>
      </c>
      <c r="J1094" s="25">
        <v>0.37638632635454067</v>
      </c>
      <c r="K1094" s="25">
        <v>0.3143723906452347</v>
      </c>
      <c r="L1094" s="25">
        <v>0.43660813857126696</v>
      </c>
      <c r="M1094" s="25">
        <v>0.8211455413019052</v>
      </c>
      <c r="N1094" s="25">
        <v>0.38581947419313445</v>
      </c>
      <c r="O1094" s="25">
        <v>0.39263214336067787</v>
      </c>
      <c r="P1094" s="25">
        <v>0.26583202716502508</v>
      </c>
      <c r="Q1094" s="25">
        <v>0.33115957885386071</v>
      </c>
      <c r="R1094" s="25">
        <v>0.4285493820130446</v>
      </c>
      <c r="S1094" s="25">
        <v>0.77891377357617275</v>
      </c>
      <c r="T1094" s="25">
        <v>6.6156380392722952E-2</v>
      </c>
      <c r="U1094" s="25">
        <v>0.5768419772057739</v>
      </c>
      <c r="V1094" s="25">
        <v>0.22785960589801771</v>
      </c>
      <c r="W1094" s="25">
        <v>0.17107503227141799</v>
      </c>
      <c r="X1094" s="25">
        <v>0.28324312289386089</v>
      </c>
      <c r="Y1094" s="173"/>
      <c r="Z1094" s="174"/>
      <c r="AA1094" s="174"/>
      <c r="AB1094" s="174"/>
      <c r="AC1094" s="174"/>
      <c r="AD1094" s="174"/>
      <c r="AE1094" s="174"/>
      <c r="AF1094" s="174"/>
      <c r="AG1094" s="174"/>
      <c r="AH1094" s="174"/>
      <c r="AI1094" s="174"/>
      <c r="AJ1094" s="174"/>
      <c r="AK1094" s="174"/>
      <c r="AL1094" s="174"/>
      <c r="AM1094" s="174"/>
      <c r="AN1094" s="174"/>
      <c r="AO1094" s="174"/>
      <c r="AP1094" s="174"/>
      <c r="AQ1094" s="174"/>
      <c r="AR1094" s="174"/>
      <c r="AS1094" s="174"/>
      <c r="AT1094" s="174"/>
      <c r="AU1094" s="174"/>
      <c r="AV1094" s="174"/>
      <c r="AW1094" s="174"/>
      <c r="AX1094" s="174"/>
      <c r="AY1094" s="174"/>
      <c r="AZ1094" s="174"/>
      <c r="BA1094" s="174"/>
      <c r="BB1094" s="174"/>
      <c r="BC1094" s="174"/>
      <c r="BD1094" s="174"/>
      <c r="BE1094" s="174"/>
      <c r="BF1094" s="174"/>
      <c r="BG1094" s="174"/>
      <c r="BH1094" s="174"/>
      <c r="BI1094" s="174"/>
      <c r="BJ1094" s="174"/>
      <c r="BK1094" s="174"/>
      <c r="BL1094" s="174"/>
      <c r="BM1094" s="61"/>
    </row>
    <row r="1095" spans="1:65">
      <c r="A1095" s="32"/>
      <c r="B1095" s="3" t="s">
        <v>87</v>
      </c>
      <c r="C1095" s="30"/>
      <c r="D1095" s="13">
        <v>6.5553818411664397E-2</v>
      </c>
      <c r="E1095" s="13">
        <v>1.5135142700330742E-2</v>
      </c>
      <c r="F1095" s="13">
        <v>2.3250339061389055E-2</v>
      </c>
      <c r="G1095" s="13">
        <v>1.1467328186026943E-2</v>
      </c>
      <c r="H1095" s="13">
        <v>2.1044349239832377E-2</v>
      </c>
      <c r="I1095" s="13">
        <v>3.3028912953790873E-2</v>
      </c>
      <c r="J1095" s="13">
        <v>6.1871724880198466E-2</v>
      </c>
      <c r="K1095" s="13">
        <v>4.4814310854630751E-2</v>
      </c>
      <c r="L1095" s="13">
        <v>6.2942067069380145E-2</v>
      </c>
      <c r="M1095" s="13">
        <v>0.12237638469476977</v>
      </c>
      <c r="N1095" s="13">
        <v>5.3425267601172548E-2</v>
      </c>
      <c r="O1095" s="13">
        <v>5.5613618039756077E-2</v>
      </c>
      <c r="P1095" s="13">
        <v>4.0918218650337367E-2</v>
      </c>
      <c r="Q1095" s="13">
        <v>4.2365830983436339E-2</v>
      </c>
      <c r="R1095" s="13">
        <v>6.346834751921282E-2</v>
      </c>
      <c r="S1095" s="13">
        <v>0.11449002061384214</v>
      </c>
      <c r="T1095" s="13">
        <v>1.0275389136845399E-2</v>
      </c>
      <c r="U1095" s="13">
        <v>9.0793595572787059E-2</v>
      </c>
      <c r="V1095" s="13">
        <v>3.2092902239157423E-2</v>
      </c>
      <c r="W1095" s="13">
        <v>2.5738470251467097E-2</v>
      </c>
      <c r="X1095" s="13">
        <v>4.0793536662581988E-2</v>
      </c>
      <c r="Y1095" s="107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0"/>
    </row>
    <row r="1096" spans="1:65">
      <c r="A1096" s="32"/>
      <c r="B1096" s="3" t="s">
        <v>252</v>
      </c>
      <c r="C1096" s="30"/>
      <c r="D1096" s="13">
        <v>-7.8269778464356232E-2</v>
      </c>
      <c r="E1096" s="13">
        <v>-4.7499332542911832E-3</v>
      </c>
      <c r="F1096" s="13">
        <v>-1.3939913905549384E-2</v>
      </c>
      <c r="G1096" s="13">
        <v>4.6884252524062031E-3</v>
      </c>
      <c r="H1096" s="13">
        <v>-2.3875028123125808E-2</v>
      </c>
      <c r="I1096" s="13">
        <v>9.2862563933396203E-2</v>
      </c>
      <c r="J1096" s="13">
        <v>-9.3420827646160221E-2</v>
      </c>
      <c r="K1096" s="13">
        <v>4.5422393544469086E-2</v>
      </c>
      <c r="L1096" s="13">
        <v>3.3748634338816919E-2</v>
      </c>
      <c r="M1096" s="13">
        <v>-3.0754000942656567E-5</v>
      </c>
      <c r="N1096" s="13">
        <v>7.6221247618955879E-2</v>
      </c>
      <c r="O1096" s="13">
        <v>5.2128595641333098E-2</v>
      </c>
      <c r="P1096" s="13">
        <v>-3.1823119497186969E-2</v>
      </c>
      <c r="Q1096" s="13">
        <v>0.16489214201082425</v>
      </c>
      <c r="R1096" s="13">
        <v>6.2544302612770331E-3</v>
      </c>
      <c r="S1096" s="13">
        <v>1.3878405903664293E-2</v>
      </c>
      <c r="T1096" s="13">
        <v>-4.0516344437566243E-2</v>
      </c>
      <c r="U1096" s="13">
        <v>-5.318361506497582E-2</v>
      </c>
      <c r="V1096" s="13">
        <v>5.8089664171878885E-2</v>
      </c>
      <c r="W1096" s="13">
        <v>-9.4691125076400429E-3</v>
      </c>
      <c r="X1096" s="13">
        <v>3.4742145760574328E-2</v>
      </c>
      <c r="Y1096" s="107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0"/>
    </row>
    <row r="1097" spans="1:65">
      <c r="A1097" s="32"/>
      <c r="B1097" s="51" t="s">
        <v>253</v>
      </c>
      <c r="C1097" s="52"/>
      <c r="D1097" s="50">
        <v>1.86</v>
      </c>
      <c r="E1097" s="50">
        <v>0.21</v>
      </c>
      <c r="F1097" s="50">
        <v>0.42</v>
      </c>
      <c r="G1097" s="50">
        <v>0</v>
      </c>
      <c r="H1097" s="50" t="s">
        <v>254</v>
      </c>
      <c r="I1097" s="50" t="s">
        <v>254</v>
      </c>
      <c r="J1097" s="50" t="s">
        <v>254</v>
      </c>
      <c r="K1097" s="50">
        <v>0.91</v>
      </c>
      <c r="L1097" s="50">
        <v>0.65</v>
      </c>
      <c r="M1097" s="50">
        <v>0.11</v>
      </c>
      <c r="N1097" s="50">
        <v>1.6</v>
      </c>
      <c r="O1097" s="50">
        <v>1.06</v>
      </c>
      <c r="P1097" s="50">
        <v>0.82</v>
      </c>
      <c r="Q1097" s="50" t="s">
        <v>254</v>
      </c>
      <c r="R1097" s="50">
        <v>0.04</v>
      </c>
      <c r="S1097" s="50">
        <v>0.21</v>
      </c>
      <c r="T1097" s="50">
        <v>1.01</v>
      </c>
      <c r="U1097" s="50">
        <v>1.3</v>
      </c>
      <c r="V1097" s="50">
        <v>1.2</v>
      </c>
      <c r="W1097" s="50">
        <v>0.32</v>
      </c>
      <c r="X1097" s="50">
        <v>0.67</v>
      </c>
      <c r="Y1097" s="107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0"/>
    </row>
    <row r="1098" spans="1:65">
      <c r="B1098" s="33" t="s">
        <v>370</v>
      </c>
      <c r="C1098" s="20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BM1098" s="60"/>
    </row>
    <row r="1099" spans="1:65">
      <c r="BM1099" s="60"/>
    </row>
    <row r="1100" spans="1:65" ht="15">
      <c r="B1100" s="34" t="s">
        <v>726</v>
      </c>
      <c r="BM1100" s="29" t="s">
        <v>67</v>
      </c>
    </row>
    <row r="1101" spans="1:65" ht="15">
      <c r="A1101" s="26" t="s">
        <v>66</v>
      </c>
      <c r="B1101" s="18" t="s">
        <v>123</v>
      </c>
      <c r="C1101" s="15" t="s">
        <v>124</v>
      </c>
      <c r="D1101" s="16" t="s">
        <v>228</v>
      </c>
      <c r="E1101" s="17" t="s">
        <v>228</v>
      </c>
      <c r="F1101" s="17" t="s">
        <v>228</v>
      </c>
      <c r="G1101" s="17" t="s">
        <v>228</v>
      </c>
      <c r="H1101" s="17" t="s">
        <v>228</v>
      </c>
      <c r="I1101" s="17" t="s">
        <v>228</v>
      </c>
      <c r="J1101" s="17" t="s">
        <v>228</v>
      </c>
      <c r="K1101" s="17" t="s">
        <v>228</v>
      </c>
      <c r="L1101" s="17" t="s">
        <v>228</v>
      </c>
      <c r="M1101" s="17" t="s">
        <v>228</v>
      </c>
      <c r="N1101" s="17" t="s">
        <v>228</v>
      </c>
      <c r="O1101" s="17" t="s">
        <v>228</v>
      </c>
      <c r="P1101" s="17" t="s">
        <v>228</v>
      </c>
      <c r="Q1101" s="17" t="s">
        <v>228</v>
      </c>
      <c r="R1101" s="17" t="s">
        <v>228</v>
      </c>
      <c r="S1101" s="17" t="s">
        <v>228</v>
      </c>
      <c r="T1101" s="17" t="s">
        <v>228</v>
      </c>
      <c r="U1101" s="17" t="s">
        <v>228</v>
      </c>
      <c r="V1101" s="17" t="s">
        <v>228</v>
      </c>
      <c r="W1101" s="17" t="s">
        <v>228</v>
      </c>
      <c r="X1101" s="17" t="s">
        <v>228</v>
      </c>
      <c r="Y1101" s="107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9">
        <v>1</v>
      </c>
    </row>
    <row r="1102" spans="1:65">
      <c r="A1102" s="32"/>
      <c r="B1102" s="19" t="s">
        <v>229</v>
      </c>
      <c r="C1102" s="8" t="s">
        <v>229</v>
      </c>
      <c r="D1102" s="105" t="s">
        <v>282</v>
      </c>
      <c r="E1102" s="106" t="s">
        <v>230</v>
      </c>
      <c r="F1102" s="106" t="s">
        <v>231</v>
      </c>
      <c r="G1102" s="106" t="s">
        <v>288</v>
      </c>
      <c r="H1102" s="106" t="s">
        <v>274</v>
      </c>
      <c r="I1102" s="106" t="s">
        <v>232</v>
      </c>
      <c r="J1102" s="106" t="s">
        <v>233</v>
      </c>
      <c r="K1102" s="106" t="s">
        <v>235</v>
      </c>
      <c r="L1102" s="106" t="s">
        <v>236</v>
      </c>
      <c r="M1102" s="106" t="s">
        <v>237</v>
      </c>
      <c r="N1102" s="106" t="s">
        <v>238</v>
      </c>
      <c r="O1102" s="106" t="s">
        <v>239</v>
      </c>
      <c r="P1102" s="106" t="s">
        <v>240</v>
      </c>
      <c r="Q1102" s="106" t="s">
        <v>241</v>
      </c>
      <c r="R1102" s="106" t="s">
        <v>242</v>
      </c>
      <c r="S1102" s="106" t="s">
        <v>244</v>
      </c>
      <c r="T1102" s="106" t="s">
        <v>246</v>
      </c>
      <c r="U1102" s="106" t="s">
        <v>275</v>
      </c>
      <c r="V1102" s="106" t="s">
        <v>248</v>
      </c>
      <c r="W1102" s="106" t="s">
        <v>276</v>
      </c>
      <c r="X1102" s="106" t="s">
        <v>277</v>
      </c>
      <c r="Y1102" s="107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9" t="s">
        <v>3</v>
      </c>
    </row>
    <row r="1103" spans="1:65">
      <c r="A1103" s="32"/>
      <c r="B1103" s="19"/>
      <c r="C1103" s="8"/>
      <c r="D1103" s="9" t="s">
        <v>345</v>
      </c>
      <c r="E1103" s="10" t="s">
        <v>343</v>
      </c>
      <c r="F1103" s="10" t="s">
        <v>345</v>
      </c>
      <c r="G1103" s="10" t="s">
        <v>344</v>
      </c>
      <c r="H1103" s="10" t="s">
        <v>343</v>
      </c>
      <c r="I1103" s="10" t="s">
        <v>344</v>
      </c>
      <c r="J1103" s="10" t="s">
        <v>344</v>
      </c>
      <c r="K1103" s="10" t="s">
        <v>345</v>
      </c>
      <c r="L1103" s="10" t="s">
        <v>343</v>
      </c>
      <c r="M1103" s="10" t="s">
        <v>343</v>
      </c>
      <c r="N1103" s="10" t="s">
        <v>343</v>
      </c>
      <c r="O1103" s="10" t="s">
        <v>343</v>
      </c>
      <c r="P1103" s="10" t="s">
        <v>343</v>
      </c>
      <c r="Q1103" s="10" t="s">
        <v>344</v>
      </c>
      <c r="R1103" s="10" t="s">
        <v>344</v>
      </c>
      <c r="S1103" s="10" t="s">
        <v>344</v>
      </c>
      <c r="T1103" s="10" t="s">
        <v>344</v>
      </c>
      <c r="U1103" s="10" t="s">
        <v>343</v>
      </c>
      <c r="V1103" s="10" t="s">
        <v>344</v>
      </c>
      <c r="W1103" s="10" t="s">
        <v>344</v>
      </c>
      <c r="X1103" s="10" t="s">
        <v>343</v>
      </c>
      <c r="Y1103" s="107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9">
        <v>1</v>
      </c>
    </row>
    <row r="1104" spans="1:65">
      <c r="A1104" s="32"/>
      <c r="B1104" s="19"/>
      <c r="C1104" s="8"/>
      <c r="D1104" s="27" t="s">
        <v>346</v>
      </c>
      <c r="E1104" s="27" t="s">
        <v>126</v>
      </c>
      <c r="F1104" s="27" t="s">
        <v>348</v>
      </c>
      <c r="G1104" s="27" t="s">
        <v>348</v>
      </c>
      <c r="H1104" s="27" t="s">
        <v>126</v>
      </c>
      <c r="I1104" s="27" t="s">
        <v>348</v>
      </c>
      <c r="J1104" s="27" t="s">
        <v>349</v>
      </c>
      <c r="K1104" s="27" t="s">
        <v>349</v>
      </c>
      <c r="L1104" s="27" t="s">
        <v>349</v>
      </c>
      <c r="M1104" s="27" t="s">
        <v>349</v>
      </c>
      <c r="N1104" s="27" t="s">
        <v>349</v>
      </c>
      <c r="O1104" s="27" t="s">
        <v>349</v>
      </c>
      <c r="P1104" s="27" t="s">
        <v>349</v>
      </c>
      <c r="Q1104" s="27" t="s">
        <v>349</v>
      </c>
      <c r="R1104" s="27" t="s">
        <v>348</v>
      </c>
      <c r="S1104" s="27" t="s">
        <v>346</v>
      </c>
      <c r="T1104" s="27" t="s">
        <v>348</v>
      </c>
      <c r="U1104" s="27" t="s">
        <v>349</v>
      </c>
      <c r="V1104" s="27" t="s">
        <v>349</v>
      </c>
      <c r="W1104" s="27" t="s">
        <v>346</v>
      </c>
      <c r="X1104" s="27" t="s">
        <v>349</v>
      </c>
      <c r="Y1104" s="107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9">
        <v>2</v>
      </c>
    </row>
    <row r="1105" spans="1:65">
      <c r="A1105" s="32"/>
      <c r="B1105" s="18">
        <v>1</v>
      </c>
      <c r="C1105" s="14">
        <v>1</v>
      </c>
      <c r="D1105" s="176">
        <v>33</v>
      </c>
      <c r="E1105" s="176">
        <v>32</v>
      </c>
      <c r="F1105" s="216">
        <v>30</v>
      </c>
      <c r="G1105" s="175">
        <v>35</v>
      </c>
      <c r="H1105" s="217">
        <v>30</v>
      </c>
      <c r="I1105" s="176">
        <v>30</v>
      </c>
      <c r="J1105" s="217">
        <v>31</v>
      </c>
      <c r="K1105" s="176">
        <v>29</v>
      </c>
      <c r="L1105" s="176">
        <v>30</v>
      </c>
      <c r="M1105" s="176">
        <v>30</v>
      </c>
      <c r="N1105" s="176">
        <v>30</v>
      </c>
      <c r="O1105" s="176">
        <v>29</v>
      </c>
      <c r="P1105" s="176">
        <v>29</v>
      </c>
      <c r="Q1105" s="175">
        <v>16</v>
      </c>
      <c r="R1105" s="176">
        <v>26.833230510293799</v>
      </c>
      <c r="S1105" s="176">
        <v>28</v>
      </c>
      <c r="T1105" s="176">
        <v>32</v>
      </c>
      <c r="U1105" s="176">
        <v>26</v>
      </c>
      <c r="V1105" s="176">
        <v>31</v>
      </c>
      <c r="W1105" s="176">
        <v>29</v>
      </c>
      <c r="X1105" s="176">
        <v>28.1</v>
      </c>
      <c r="Y1105" s="177"/>
      <c r="Z1105" s="178"/>
      <c r="AA1105" s="178"/>
      <c r="AB1105" s="178"/>
      <c r="AC1105" s="178"/>
      <c r="AD1105" s="178"/>
      <c r="AE1105" s="178"/>
      <c r="AF1105" s="178"/>
      <c r="AG1105" s="178"/>
      <c r="AH1105" s="178"/>
      <c r="AI1105" s="178"/>
      <c r="AJ1105" s="178"/>
      <c r="AK1105" s="178"/>
      <c r="AL1105" s="178"/>
      <c r="AM1105" s="178"/>
      <c r="AN1105" s="178"/>
      <c r="AO1105" s="178"/>
      <c r="AP1105" s="178"/>
      <c r="AQ1105" s="178"/>
      <c r="AR1105" s="178"/>
      <c r="AS1105" s="178"/>
      <c r="AT1105" s="178"/>
      <c r="AU1105" s="178"/>
      <c r="AV1105" s="178"/>
      <c r="AW1105" s="178"/>
      <c r="AX1105" s="178"/>
      <c r="AY1105" s="178"/>
      <c r="AZ1105" s="178"/>
      <c r="BA1105" s="178"/>
      <c r="BB1105" s="178"/>
      <c r="BC1105" s="178"/>
      <c r="BD1105" s="178"/>
      <c r="BE1105" s="178"/>
      <c r="BF1105" s="178"/>
      <c r="BG1105" s="178"/>
      <c r="BH1105" s="178"/>
      <c r="BI1105" s="178"/>
      <c r="BJ1105" s="178"/>
      <c r="BK1105" s="178"/>
      <c r="BL1105" s="178"/>
      <c r="BM1105" s="179">
        <v>1</v>
      </c>
    </row>
    <row r="1106" spans="1:65">
      <c r="A1106" s="32"/>
      <c r="B1106" s="19">
        <v>1</v>
      </c>
      <c r="C1106" s="8">
        <v>2</v>
      </c>
      <c r="D1106" s="181">
        <v>32</v>
      </c>
      <c r="E1106" s="181">
        <v>33</v>
      </c>
      <c r="F1106" s="218">
        <v>30</v>
      </c>
      <c r="G1106" s="180">
        <v>33</v>
      </c>
      <c r="H1106" s="220">
        <v>30</v>
      </c>
      <c r="I1106" s="181">
        <v>30</v>
      </c>
      <c r="J1106" s="220">
        <v>31</v>
      </c>
      <c r="K1106" s="181">
        <v>29</v>
      </c>
      <c r="L1106" s="181">
        <v>30</v>
      </c>
      <c r="M1106" s="181">
        <v>30</v>
      </c>
      <c r="N1106" s="181">
        <v>30</v>
      </c>
      <c r="O1106" s="181">
        <v>29</v>
      </c>
      <c r="P1106" s="181">
        <v>29</v>
      </c>
      <c r="Q1106" s="180">
        <v>15</v>
      </c>
      <c r="R1106" s="181">
        <v>31.523984012078529</v>
      </c>
      <c r="S1106" s="181">
        <v>28</v>
      </c>
      <c r="T1106" s="181">
        <v>32</v>
      </c>
      <c r="U1106" s="181">
        <v>26</v>
      </c>
      <c r="V1106" s="181">
        <v>31</v>
      </c>
      <c r="W1106" s="181">
        <v>29</v>
      </c>
      <c r="X1106" s="181">
        <v>28.6</v>
      </c>
      <c r="Y1106" s="177"/>
      <c r="Z1106" s="178"/>
      <c r="AA1106" s="178"/>
      <c r="AB1106" s="178"/>
      <c r="AC1106" s="178"/>
      <c r="AD1106" s="178"/>
      <c r="AE1106" s="178"/>
      <c r="AF1106" s="178"/>
      <c r="AG1106" s="178"/>
      <c r="AH1106" s="178"/>
      <c r="AI1106" s="178"/>
      <c r="AJ1106" s="178"/>
      <c r="AK1106" s="178"/>
      <c r="AL1106" s="178"/>
      <c r="AM1106" s="178"/>
      <c r="AN1106" s="178"/>
      <c r="AO1106" s="178"/>
      <c r="AP1106" s="178"/>
      <c r="AQ1106" s="178"/>
      <c r="AR1106" s="178"/>
      <c r="AS1106" s="178"/>
      <c r="AT1106" s="178"/>
      <c r="AU1106" s="178"/>
      <c r="AV1106" s="178"/>
      <c r="AW1106" s="178"/>
      <c r="AX1106" s="178"/>
      <c r="AY1106" s="178"/>
      <c r="AZ1106" s="178"/>
      <c r="BA1106" s="178"/>
      <c r="BB1106" s="178"/>
      <c r="BC1106" s="178"/>
      <c r="BD1106" s="178"/>
      <c r="BE1106" s="178"/>
      <c r="BF1106" s="178"/>
      <c r="BG1106" s="178"/>
      <c r="BH1106" s="178"/>
      <c r="BI1106" s="178"/>
      <c r="BJ1106" s="178"/>
      <c r="BK1106" s="178"/>
      <c r="BL1106" s="178"/>
      <c r="BM1106" s="179" t="e">
        <v>#N/A</v>
      </c>
    </row>
    <row r="1107" spans="1:65">
      <c r="A1107" s="32"/>
      <c r="B1107" s="19">
        <v>1</v>
      </c>
      <c r="C1107" s="8">
        <v>3</v>
      </c>
      <c r="D1107" s="181">
        <v>32</v>
      </c>
      <c r="E1107" s="181">
        <v>33</v>
      </c>
      <c r="F1107" s="218">
        <v>30</v>
      </c>
      <c r="G1107" s="180">
        <v>35</v>
      </c>
      <c r="H1107" s="220">
        <v>30</v>
      </c>
      <c r="I1107" s="181">
        <v>29</v>
      </c>
      <c r="J1107" s="220">
        <v>31</v>
      </c>
      <c r="K1107" s="220">
        <v>29</v>
      </c>
      <c r="L1107" s="184">
        <v>30</v>
      </c>
      <c r="M1107" s="184">
        <v>30</v>
      </c>
      <c r="N1107" s="184">
        <v>29</v>
      </c>
      <c r="O1107" s="184">
        <v>29</v>
      </c>
      <c r="P1107" s="184">
        <v>29</v>
      </c>
      <c r="Q1107" s="218">
        <v>15</v>
      </c>
      <c r="R1107" s="184">
        <v>29.713468581611224</v>
      </c>
      <c r="S1107" s="184">
        <v>28</v>
      </c>
      <c r="T1107" s="184">
        <v>32</v>
      </c>
      <c r="U1107" s="184">
        <v>26</v>
      </c>
      <c r="V1107" s="184">
        <v>30</v>
      </c>
      <c r="W1107" s="184">
        <v>29</v>
      </c>
      <c r="X1107" s="184">
        <v>28.2</v>
      </c>
      <c r="Y1107" s="177"/>
      <c r="Z1107" s="178"/>
      <c r="AA1107" s="178"/>
      <c r="AB1107" s="178"/>
      <c r="AC1107" s="178"/>
      <c r="AD1107" s="178"/>
      <c r="AE1107" s="178"/>
      <c r="AF1107" s="178"/>
      <c r="AG1107" s="178"/>
      <c r="AH1107" s="178"/>
      <c r="AI1107" s="178"/>
      <c r="AJ1107" s="178"/>
      <c r="AK1107" s="178"/>
      <c r="AL1107" s="178"/>
      <c r="AM1107" s="178"/>
      <c r="AN1107" s="178"/>
      <c r="AO1107" s="178"/>
      <c r="AP1107" s="178"/>
      <c r="AQ1107" s="178"/>
      <c r="AR1107" s="178"/>
      <c r="AS1107" s="178"/>
      <c r="AT1107" s="178"/>
      <c r="AU1107" s="178"/>
      <c r="AV1107" s="178"/>
      <c r="AW1107" s="178"/>
      <c r="AX1107" s="178"/>
      <c r="AY1107" s="178"/>
      <c r="AZ1107" s="178"/>
      <c r="BA1107" s="178"/>
      <c r="BB1107" s="178"/>
      <c r="BC1107" s="178"/>
      <c r="BD1107" s="178"/>
      <c r="BE1107" s="178"/>
      <c r="BF1107" s="178"/>
      <c r="BG1107" s="178"/>
      <c r="BH1107" s="178"/>
      <c r="BI1107" s="178"/>
      <c r="BJ1107" s="178"/>
      <c r="BK1107" s="178"/>
      <c r="BL1107" s="178"/>
      <c r="BM1107" s="179">
        <v>16</v>
      </c>
    </row>
    <row r="1108" spans="1:65">
      <c r="A1108" s="32"/>
      <c r="B1108" s="19">
        <v>1</v>
      </c>
      <c r="C1108" s="8">
        <v>4</v>
      </c>
      <c r="D1108" s="181">
        <v>32</v>
      </c>
      <c r="E1108" s="181">
        <v>32</v>
      </c>
      <c r="F1108" s="218">
        <v>30</v>
      </c>
      <c r="G1108" s="180">
        <v>35</v>
      </c>
      <c r="H1108" s="220">
        <v>30</v>
      </c>
      <c r="I1108" s="181">
        <v>30</v>
      </c>
      <c r="J1108" s="220">
        <v>31</v>
      </c>
      <c r="K1108" s="220">
        <v>28</v>
      </c>
      <c r="L1108" s="184">
        <v>30</v>
      </c>
      <c r="M1108" s="184">
        <v>30</v>
      </c>
      <c r="N1108" s="184">
        <v>29</v>
      </c>
      <c r="O1108" s="184">
        <v>29</v>
      </c>
      <c r="P1108" s="184">
        <v>30</v>
      </c>
      <c r="Q1108" s="218">
        <v>15</v>
      </c>
      <c r="R1108" s="184">
        <v>27.56279594115313</v>
      </c>
      <c r="S1108" s="184">
        <v>28</v>
      </c>
      <c r="T1108" s="184">
        <v>32</v>
      </c>
      <c r="U1108" s="184">
        <v>28</v>
      </c>
      <c r="V1108" s="184">
        <v>31</v>
      </c>
      <c r="W1108" s="184">
        <v>30</v>
      </c>
      <c r="X1108" s="184">
        <v>29</v>
      </c>
      <c r="Y1108" s="177"/>
      <c r="Z1108" s="178"/>
      <c r="AA1108" s="178"/>
      <c r="AB1108" s="178"/>
      <c r="AC1108" s="178"/>
      <c r="AD1108" s="178"/>
      <c r="AE1108" s="178"/>
      <c r="AF1108" s="178"/>
      <c r="AG1108" s="178"/>
      <c r="AH1108" s="178"/>
      <c r="AI1108" s="178"/>
      <c r="AJ1108" s="178"/>
      <c r="AK1108" s="178"/>
      <c r="AL1108" s="178"/>
      <c r="AM1108" s="178"/>
      <c r="AN1108" s="178"/>
      <c r="AO1108" s="178"/>
      <c r="AP1108" s="178"/>
      <c r="AQ1108" s="178"/>
      <c r="AR1108" s="178"/>
      <c r="AS1108" s="178"/>
      <c r="AT1108" s="178"/>
      <c r="AU1108" s="178"/>
      <c r="AV1108" s="178"/>
      <c r="AW1108" s="178"/>
      <c r="AX1108" s="178"/>
      <c r="AY1108" s="178"/>
      <c r="AZ1108" s="178"/>
      <c r="BA1108" s="178"/>
      <c r="BB1108" s="178"/>
      <c r="BC1108" s="178"/>
      <c r="BD1108" s="178"/>
      <c r="BE1108" s="178"/>
      <c r="BF1108" s="178"/>
      <c r="BG1108" s="178"/>
      <c r="BH1108" s="178"/>
      <c r="BI1108" s="178"/>
      <c r="BJ1108" s="178"/>
      <c r="BK1108" s="178"/>
      <c r="BL1108" s="178"/>
      <c r="BM1108" s="179">
        <v>29.769647522975813</v>
      </c>
    </row>
    <row r="1109" spans="1:65">
      <c r="A1109" s="32"/>
      <c r="B1109" s="19">
        <v>1</v>
      </c>
      <c r="C1109" s="8">
        <v>5</v>
      </c>
      <c r="D1109" s="181">
        <v>31</v>
      </c>
      <c r="E1109" s="181">
        <v>32</v>
      </c>
      <c r="F1109" s="180">
        <v>40</v>
      </c>
      <c r="G1109" s="180">
        <v>35</v>
      </c>
      <c r="H1109" s="181">
        <v>30</v>
      </c>
      <c r="I1109" s="181">
        <v>30</v>
      </c>
      <c r="J1109" s="181">
        <v>31</v>
      </c>
      <c r="K1109" s="181">
        <v>28</v>
      </c>
      <c r="L1109" s="181">
        <v>30</v>
      </c>
      <c r="M1109" s="181">
        <v>30</v>
      </c>
      <c r="N1109" s="181">
        <v>30</v>
      </c>
      <c r="O1109" s="181">
        <v>30</v>
      </c>
      <c r="P1109" s="181">
        <v>29</v>
      </c>
      <c r="Q1109" s="180">
        <v>15</v>
      </c>
      <c r="R1109" s="181">
        <v>28.299421877358345</v>
      </c>
      <c r="S1109" s="181">
        <v>29</v>
      </c>
      <c r="T1109" s="181">
        <v>32</v>
      </c>
      <c r="U1109" s="181">
        <v>26</v>
      </c>
      <c r="V1109" s="181">
        <v>30</v>
      </c>
      <c r="W1109" s="181">
        <v>29</v>
      </c>
      <c r="X1109" s="181">
        <v>28.4</v>
      </c>
      <c r="Y1109" s="177"/>
      <c r="Z1109" s="178"/>
      <c r="AA1109" s="178"/>
      <c r="AB1109" s="178"/>
      <c r="AC1109" s="178"/>
      <c r="AD1109" s="178"/>
      <c r="AE1109" s="178"/>
      <c r="AF1109" s="178"/>
      <c r="AG1109" s="178"/>
      <c r="AH1109" s="178"/>
      <c r="AI1109" s="178"/>
      <c r="AJ1109" s="178"/>
      <c r="AK1109" s="178"/>
      <c r="AL1109" s="178"/>
      <c r="AM1109" s="178"/>
      <c r="AN1109" s="178"/>
      <c r="AO1109" s="178"/>
      <c r="AP1109" s="178"/>
      <c r="AQ1109" s="178"/>
      <c r="AR1109" s="178"/>
      <c r="AS1109" s="178"/>
      <c r="AT1109" s="178"/>
      <c r="AU1109" s="178"/>
      <c r="AV1109" s="178"/>
      <c r="AW1109" s="178"/>
      <c r="AX1109" s="178"/>
      <c r="AY1109" s="178"/>
      <c r="AZ1109" s="178"/>
      <c r="BA1109" s="178"/>
      <c r="BB1109" s="178"/>
      <c r="BC1109" s="178"/>
      <c r="BD1109" s="178"/>
      <c r="BE1109" s="178"/>
      <c r="BF1109" s="178"/>
      <c r="BG1109" s="178"/>
      <c r="BH1109" s="178"/>
      <c r="BI1109" s="178"/>
      <c r="BJ1109" s="178"/>
      <c r="BK1109" s="178"/>
      <c r="BL1109" s="178"/>
      <c r="BM1109" s="179">
        <v>190</v>
      </c>
    </row>
    <row r="1110" spans="1:65">
      <c r="A1110" s="32"/>
      <c r="B1110" s="19">
        <v>1</v>
      </c>
      <c r="C1110" s="8">
        <v>6</v>
      </c>
      <c r="D1110" s="181">
        <v>32</v>
      </c>
      <c r="E1110" s="181">
        <v>32</v>
      </c>
      <c r="F1110" s="180">
        <v>30</v>
      </c>
      <c r="G1110" s="180">
        <v>35</v>
      </c>
      <c r="H1110" s="181">
        <v>30</v>
      </c>
      <c r="I1110" s="181">
        <v>30</v>
      </c>
      <c r="J1110" s="181">
        <v>31</v>
      </c>
      <c r="K1110" s="181">
        <v>28</v>
      </c>
      <c r="L1110" s="181">
        <v>30</v>
      </c>
      <c r="M1110" s="181">
        <v>30</v>
      </c>
      <c r="N1110" s="181">
        <v>29</v>
      </c>
      <c r="O1110" s="181">
        <v>29</v>
      </c>
      <c r="P1110" s="181">
        <v>30</v>
      </c>
      <c r="Q1110" s="180">
        <v>15</v>
      </c>
      <c r="R1110" s="181">
        <v>29.389031558892306</v>
      </c>
      <c r="S1110" s="181">
        <v>28</v>
      </c>
      <c r="T1110" s="181">
        <v>32</v>
      </c>
      <c r="U1110" s="181">
        <v>27</v>
      </c>
      <c r="V1110" s="181">
        <v>31</v>
      </c>
      <c r="W1110" s="181">
        <v>30</v>
      </c>
      <c r="X1110" s="181">
        <v>29.5</v>
      </c>
      <c r="Y1110" s="177"/>
      <c r="Z1110" s="178"/>
      <c r="AA1110" s="178"/>
      <c r="AB1110" s="178"/>
      <c r="AC1110" s="178"/>
      <c r="AD1110" s="178"/>
      <c r="AE1110" s="178"/>
      <c r="AF1110" s="178"/>
      <c r="AG1110" s="178"/>
      <c r="AH1110" s="178"/>
      <c r="AI1110" s="178"/>
      <c r="AJ1110" s="178"/>
      <c r="AK1110" s="178"/>
      <c r="AL1110" s="178"/>
      <c r="AM1110" s="178"/>
      <c r="AN1110" s="178"/>
      <c r="AO1110" s="178"/>
      <c r="AP1110" s="178"/>
      <c r="AQ1110" s="178"/>
      <c r="AR1110" s="178"/>
      <c r="AS1110" s="178"/>
      <c r="AT1110" s="178"/>
      <c r="AU1110" s="178"/>
      <c r="AV1110" s="178"/>
      <c r="AW1110" s="178"/>
      <c r="AX1110" s="178"/>
      <c r="AY1110" s="178"/>
      <c r="AZ1110" s="178"/>
      <c r="BA1110" s="178"/>
      <c r="BB1110" s="178"/>
      <c r="BC1110" s="178"/>
      <c r="BD1110" s="178"/>
      <c r="BE1110" s="178"/>
      <c r="BF1110" s="178"/>
      <c r="BG1110" s="178"/>
      <c r="BH1110" s="178"/>
      <c r="BI1110" s="178"/>
      <c r="BJ1110" s="178"/>
      <c r="BK1110" s="178"/>
      <c r="BL1110" s="178"/>
      <c r="BM1110" s="182"/>
    </row>
    <row r="1111" spans="1:65">
      <c r="A1111" s="32"/>
      <c r="B1111" s="20" t="s">
        <v>249</v>
      </c>
      <c r="C1111" s="12"/>
      <c r="D1111" s="183">
        <v>32</v>
      </c>
      <c r="E1111" s="183">
        <v>32.333333333333336</v>
      </c>
      <c r="F1111" s="183">
        <v>31.666666666666668</v>
      </c>
      <c r="G1111" s="183">
        <v>34.666666666666664</v>
      </c>
      <c r="H1111" s="183">
        <v>30</v>
      </c>
      <c r="I1111" s="183">
        <v>29.833333333333332</v>
      </c>
      <c r="J1111" s="183">
        <v>31</v>
      </c>
      <c r="K1111" s="183">
        <v>28.5</v>
      </c>
      <c r="L1111" s="183">
        <v>30</v>
      </c>
      <c r="M1111" s="183">
        <v>30</v>
      </c>
      <c r="N1111" s="183">
        <v>29.5</v>
      </c>
      <c r="O1111" s="183">
        <v>29.166666666666668</v>
      </c>
      <c r="P1111" s="183">
        <v>29.333333333333332</v>
      </c>
      <c r="Q1111" s="183">
        <v>15.166666666666666</v>
      </c>
      <c r="R1111" s="183">
        <v>28.886988746897888</v>
      </c>
      <c r="S1111" s="183">
        <v>28.166666666666668</v>
      </c>
      <c r="T1111" s="183">
        <v>32</v>
      </c>
      <c r="U1111" s="183">
        <v>26.5</v>
      </c>
      <c r="V1111" s="183">
        <v>30.666666666666668</v>
      </c>
      <c r="W1111" s="183">
        <v>29.333333333333332</v>
      </c>
      <c r="X1111" s="183">
        <v>28.633333333333336</v>
      </c>
      <c r="Y1111" s="177"/>
      <c r="Z1111" s="178"/>
      <c r="AA1111" s="178"/>
      <c r="AB1111" s="178"/>
      <c r="AC1111" s="178"/>
      <c r="AD1111" s="178"/>
      <c r="AE1111" s="178"/>
      <c r="AF1111" s="178"/>
      <c r="AG1111" s="178"/>
      <c r="AH1111" s="178"/>
      <c r="AI1111" s="178"/>
      <c r="AJ1111" s="178"/>
      <c r="AK1111" s="178"/>
      <c r="AL1111" s="178"/>
      <c r="AM1111" s="178"/>
      <c r="AN1111" s="178"/>
      <c r="AO1111" s="178"/>
      <c r="AP1111" s="178"/>
      <c r="AQ1111" s="178"/>
      <c r="AR1111" s="178"/>
      <c r="AS1111" s="178"/>
      <c r="AT1111" s="178"/>
      <c r="AU1111" s="178"/>
      <c r="AV1111" s="178"/>
      <c r="AW1111" s="178"/>
      <c r="AX1111" s="178"/>
      <c r="AY1111" s="178"/>
      <c r="AZ1111" s="178"/>
      <c r="BA1111" s="178"/>
      <c r="BB1111" s="178"/>
      <c r="BC1111" s="178"/>
      <c r="BD1111" s="178"/>
      <c r="BE1111" s="178"/>
      <c r="BF1111" s="178"/>
      <c r="BG1111" s="178"/>
      <c r="BH1111" s="178"/>
      <c r="BI1111" s="178"/>
      <c r="BJ1111" s="178"/>
      <c r="BK1111" s="178"/>
      <c r="BL1111" s="178"/>
      <c r="BM1111" s="182"/>
    </row>
    <row r="1112" spans="1:65">
      <c r="A1112" s="32"/>
      <c r="B1112" s="3" t="s">
        <v>250</v>
      </c>
      <c r="C1112" s="30"/>
      <c r="D1112" s="184">
        <v>32</v>
      </c>
      <c r="E1112" s="184">
        <v>32</v>
      </c>
      <c r="F1112" s="184">
        <v>30</v>
      </c>
      <c r="G1112" s="184">
        <v>35</v>
      </c>
      <c r="H1112" s="184">
        <v>30</v>
      </c>
      <c r="I1112" s="184">
        <v>30</v>
      </c>
      <c r="J1112" s="184">
        <v>31</v>
      </c>
      <c r="K1112" s="184">
        <v>28.5</v>
      </c>
      <c r="L1112" s="184">
        <v>30</v>
      </c>
      <c r="M1112" s="184">
        <v>30</v>
      </c>
      <c r="N1112" s="184">
        <v>29.5</v>
      </c>
      <c r="O1112" s="184">
        <v>29</v>
      </c>
      <c r="P1112" s="184">
        <v>29</v>
      </c>
      <c r="Q1112" s="184">
        <v>15</v>
      </c>
      <c r="R1112" s="184">
        <v>28.844226718125327</v>
      </c>
      <c r="S1112" s="184">
        <v>28</v>
      </c>
      <c r="T1112" s="184">
        <v>32</v>
      </c>
      <c r="U1112" s="184">
        <v>26</v>
      </c>
      <c r="V1112" s="184">
        <v>31</v>
      </c>
      <c r="W1112" s="184">
        <v>29</v>
      </c>
      <c r="X1112" s="184">
        <v>28.5</v>
      </c>
      <c r="Y1112" s="177"/>
      <c r="Z1112" s="178"/>
      <c r="AA1112" s="178"/>
      <c r="AB1112" s="178"/>
      <c r="AC1112" s="178"/>
      <c r="AD1112" s="178"/>
      <c r="AE1112" s="178"/>
      <c r="AF1112" s="178"/>
      <c r="AG1112" s="178"/>
      <c r="AH1112" s="178"/>
      <c r="AI1112" s="178"/>
      <c r="AJ1112" s="178"/>
      <c r="AK1112" s="178"/>
      <c r="AL1112" s="178"/>
      <c r="AM1112" s="178"/>
      <c r="AN1112" s="178"/>
      <c r="AO1112" s="178"/>
      <c r="AP1112" s="178"/>
      <c r="AQ1112" s="178"/>
      <c r="AR1112" s="178"/>
      <c r="AS1112" s="178"/>
      <c r="AT1112" s="178"/>
      <c r="AU1112" s="178"/>
      <c r="AV1112" s="178"/>
      <c r="AW1112" s="178"/>
      <c r="AX1112" s="178"/>
      <c r="AY1112" s="178"/>
      <c r="AZ1112" s="178"/>
      <c r="BA1112" s="178"/>
      <c r="BB1112" s="178"/>
      <c r="BC1112" s="178"/>
      <c r="BD1112" s="178"/>
      <c r="BE1112" s="178"/>
      <c r="BF1112" s="178"/>
      <c r="BG1112" s="178"/>
      <c r="BH1112" s="178"/>
      <c r="BI1112" s="178"/>
      <c r="BJ1112" s="178"/>
      <c r="BK1112" s="178"/>
      <c r="BL1112" s="178"/>
      <c r="BM1112" s="182"/>
    </row>
    <row r="1113" spans="1:65">
      <c r="A1113" s="32"/>
      <c r="B1113" s="3" t="s">
        <v>251</v>
      </c>
      <c r="C1113" s="30"/>
      <c r="D1113" s="25">
        <v>0.63245553203367588</v>
      </c>
      <c r="E1113" s="25">
        <v>0.51639777949432231</v>
      </c>
      <c r="F1113" s="25">
        <v>4.0824829046386233</v>
      </c>
      <c r="G1113" s="25">
        <v>0.81649658092772592</v>
      </c>
      <c r="H1113" s="25">
        <v>0</v>
      </c>
      <c r="I1113" s="25">
        <v>0.40824829046386296</v>
      </c>
      <c r="J1113" s="25">
        <v>0</v>
      </c>
      <c r="K1113" s="25">
        <v>0.54772255750516607</v>
      </c>
      <c r="L1113" s="25">
        <v>0</v>
      </c>
      <c r="M1113" s="25">
        <v>0</v>
      </c>
      <c r="N1113" s="25">
        <v>0.54772255750516607</v>
      </c>
      <c r="O1113" s="25">
        <v>0.40824829046386302</v>
      </c>
      <c r="P1113" s="25">
        <v>0.5163977794943222</v>
      </c>
      <c r="Q1113" s="25">
        <v>0.40824829046386302</v>
      </c>
      <c r="R1113" s="25">
        <v>1.685556539439361</v>
      </c>
      <c r="S1113" s="25">
        <v>0.40824829046386302</v>
      </c>
      <c r="T1113" s="25">
        <v>0</v>
      </c>
      <c r="U1113" s="25">
        <v>0.83666002653407556</v>
      </c>
      <c r="V1113" s="25">
        <v>0.5163977794943222</v>
      </c>
      <c r="W1113" s="25">
        <v>0.5163977794943222</v>
      </c>
      <c r="X1113" s="25">
        <v>0.53166405433005015</v>
      </c>
      <c r="Y1113" s="107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0"/>
    </row>
    <row r="1114" spans="1:65">
      <c r="A1114" s="32"/>
      <c r="B1114" s="3" t="s">
        <v>87</v>
      </c>
      <c r="C1114" s="30"/>
      <c r="D1114" s="13">
        <v>1.9764235376052371E-2</v>
      </c>
      <c r="E1114" s="13">
        <v>1.5971065345185224E-2</v>
      </c>
      <c r="F1114" s="13">
        <v>0.1289205127780618</v>
      </c>
      <c r="G1114" s="13">
        <v>2.3552785988299789E-2</v>
      </c>
      <c r="H1114" s="13">
        <v>0</v>
      </c>
      <c r="I1114" s="13">
        <v>1.3684300239012168E-2</v>
      </c>
      <c r="J1114" s="13">
        <v>0</v>
      </c>
      <c r="K1114" s="13">
        <v>1.921833535105846E-2</v>
      </c>
      <c r="L1114" s="13">
        <v>0</v>
      </c>
      <c r="M1114" s="13">
        <v>0</v>
      </c>
      <c r="N1114" s="13">
        <v>1.8566866356107325E-2</v>
      </c>
      <c r="O1114" s="13">
        <v>1.3997084244475303E-2</v>
      </c>
      <c r="P1114" s="13">
        <v>1.7604469755488256E-2</v>
      </c>
      <c r="Q1114" s="13">
        <v>2.6917469700914045E-2</v>
      </c>
      <c r="R1114" s="13">
        <v>5.8350025826778826E-2</v>
      </c>
      <c r="S1114" s="13">
        <v>1.4494022146646024E-2</v>
      </c>
      <c r="T1114" s="13">
        <v>0</v>
      </c>
      <c r="U1114" s="13">
        <v>3.1572076472983983E-2</v>
      </c>
      <c r="V1114" s="13">
        <v>1.6839058026988766E-2</v>
      </c>
      <c r="W1114" s="13">
        <v>1.7604469755488256E-2</v>
      </c>
      <c r="X1114" s="13">
        <v>1.8568011210595464E-2</v>
      </c>
      <c r="Y1114" s="107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0"/>
    </row>
    <row r="1115" spans="1:65">
      <c r="A1115" s="32"/>
      <c r="B1115" s="3" t="s">
        <v>252</v>
      </c>
      <c r="C1115" s="30"/>
      <c r="D1115" s="13">
        <v>7.4920352191030437E-2</v>
      </c>
      <c r="E1115" s="13">
        <v>8.6117439193020395E-2</v>
      </c>
      <c r="F1115" s="13">
        <v>6.3723265189040701E-2</v>
      </c>
      <c r="G1115" s="13">
        <v>0.16449704820694966</v>
      </c>
      <c r="H1115" s="13">
        <v>7.7378301790911319E-3</v>
      </c>
      <c r="I1115" s="13">
        <v>2.1392866780960418E-3</v>
      </c>
      <c r="J1115" s="13">
        <v>4.1329091185060784E-2</v>
      </c>
      <c r="K1115" s="13">
        <v>-4.2649061329863458E-2</v>
      </c>
      <c r="L1115" s="13">
        <v>7.7378301790911319E-3</v>
      </c>
      <c r="M1115" s="13">
        <v>7.7378301790911319E-3</v>
      </c>
      <c r="N1115" s="13">
        <v>-9.0578003238936944E-3</v>
      </c>
      <c r="O1115" s="13">
        <v>-2.0254887325883653E-2</v>
      </c>
      <c r="P1115" s="13">
        <v>-1.4656343824888785E-2</v>
      </c>
      <c r="Q1115" s="13">
        <v>-0.49053254140945957</v>
      </c>
      <c r="R1115" s="13">
        <v>-2.9649621326443332E-2</v>
      </c>
      <c r="S1115" s="13">
        <v>-5.3846148331853305E-2</v>
      </c>
      <c r="T1115" s="13">
        <v>7.4920352191030437E-2</v>
      </c>
      <c r="U1115" s="13">
        <v>-0.10983158334180287</v>
      </c>
      <c r="V1115" s="13">
        <v>3.0132004183071048E-2</v>
      </c>
      <c r="W1115" s="13">
        <v>-1.4656343824888785E-2</v>
      </c>
      <c r="X1115" s="13">
        <v>-3.817022652906743E-2</v>
      </c>
      <c r="Y1115" s="107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0"/>
    </row>
    <row r="1116" spans="1:65">
      <c r="A1116" s="32"/>
      <c r="B1116" s="51" t="s">
        <v>253</v>
      </c>
      <c r="C1116" s="52"/>
      <c r="D1116" s="50">
        <v>1.55</v>
      </c>
      <c r="E1116" s="50">
        <v>1.77</v>
      </c>
      <c r="F1116" s="50" t="s">
        <v>254</v>
      </c>
      <c r="G1116" s="50">
        <v>3.32</v>
      </c>
      <c r="H1116" s="50">
        <v>0.22</v>
      </c>
      <c r="I1116" s="50">
        <v>0.11</v>
      </c>
      <c r="J1116" s="50">
        <v>0.88</v>
      </c>
      <c r="K1116" s="50">
        <v>0.77</v>
      </c>
      <c r="L1116" s="50">
        <v>0.22</v>
      </c>
      <c r="M1116" s="50">
        <v>0.22</v>
      </c>
      <c r="N1116" s="50">
        <v>0.11</v>
      </c>
      <c r="O1116" s="50">
        <v>0.33</v>
      </c>
      <c r="P1116" s="50">
        <v>0.22</v>
      </c>
      <c r="Q1116" s="50">
        <v>9.6199999999999992</v>
      </c>
      <c r="R1116" s="50">
        <v>0.52</v>
      </c>
      <c r="S1116" s="50">
        <v>0.99</v>
      </c>
      <c r="T1116" s="50">
        <v>1.55</v>
      </c>
      <c r="U1116" s="50">
        <v>2.1</v>
      </c>
      <c r="V1116" s="50">
        <v>0.66</v>
      </c>
      <c r="W1116" s="50">
        <v>0.22</v>
      </c>
      <c r="X1116" s="50">
        <v>0.69</v>
      </c>
      <c r="Y1116" s="107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0"/>
    </row>
    <row r="1117" spans="1:65">
      <c r="B1117" s="33" t="s">
        <v>335</v>
      </c>
      <c r="C1117" s="20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BM1117" s="60"/>
    </row>
    <row r="1118" spans="1:65">
      <c r="BM1118" s="60"/>
    </row>
    <row r="1119" spans="1:65" ht="15">
      <c r="B1119" s="34" t="s">
        <v>727</v>
      </c>
      <c r="BM1119" s="29" t="s">
        <v>67</v>
      </c>
    </row>
    <row r="1120" spans="1:65" ht="15">
      <c r="A1120" s="26" t="s">
        <v>35</v>
      </c>
      <c r="B1120" s="18" t="s">
        <v>123</v>
      </c>
      <c r="C1120" s="15" t="s">
        <v>124</v>
      </c>
      <c r="D1120" s="16" t="s">
        <v>228</v>
      </c>
      <c r="E1120" s="17" t="s">
        <v>228</v>
      </c>
      <c r="F1120" s="17" t="s">
        <v>228</v>
      </c>
      <c r="G1120" s="17" t="s">
        <v>228</v>
      </c>
      <c r="H1120" s="17" t="s">
        <v>228</v>
      </c>
      <c r="I1120" s="17" t="s">
        <v>228</v>
      </c>
      <c r="J1120" s="17" t="s">
        <v>228</v>
      </c>
      <c r="K1120" s="17" t="s">
        <v>228</v>
      </c>
      <c r="L1120" s="17" t="s">
        <v>228</v>
      </c>
      <c r="M1120" s="17" t="s">
        <v>228</v>
      </c>
      <c r="N1120" s="17" t="s">
        <v>228</v>
      </c>
      <c r="O1120" s="17" t="s">
        <v>228</v>
      </c>
      <c r="P1120" s="17" t="s">
        <v>228</v>
      </c>
      <c r="Q1120" s="17" t="s">
        <v>228</v>
      </c>
      <c r="R1120" s="17" t="s">
        <v>228</v>
      </c>
      <c r="S1120" s="17" t="s">
        <v>228</v>
      </c>
      <c r="T1120" s="17" t="s">
        <v>228</v>
      </c>
      <c r="U1120" s="17" t="s">
        <v>228</v>
      </c>
      <c r="V1120" s="17" t="s">
        <v>228</v>
      </c>
      <c r="W1120" s="17" t="s">
        <v>228</v>
      </c>
      <c r="X1120" s="17" t="s">
        <v>228</v>
      </c>
      <c r="Y1120" s="107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9">
        <v>1</v>
      </c>
    </row>
    <row r="1121" spans="1:65">
      <c r="A1121" s="32"/>
      <c r="B1121" s="19" t="s">
        <v>229</v>
      </c>
      <c r="C1121" s="8" t="s">
        <v>229</v>
      </c>
      <c r="D1121" s="105" t="s">
        <v>282</v>
      </c>
      <c r="E1121" s="106" t="s">
        <v>230</v>
      </c>
      <c r="F1121" s="106" t="s">
        <v>231</v>
      </c>
      <c r="G1121" s="106" t="s">
        <v>288</v>
      </c>
      <c r="H1121" s="106" t="s">
        <v>274</v>
      </c>
      <c r="I1121" s="106" t="s">
        <v>232</v>
      </c>
      <c r="J1121" s="106" t="s">
        <v>233</v>
      </c>
      <c r="K1121" s="106" t="s">
        <v>234</v>
      </c>
      <c r="L1121" s="106" t="s">
        <v>235</v>
      </c>
      <c r="M1121" s="106" t="s">
        <v>236</v>
      </c>
      <c r="N1121" s="106" t="s">
        <v>237</v>
      </c>
      <c r="O1121" s="106" t="s">
        <v>238</v>
      </c>
      <c r="P1121" s="106" t="s">
        <v>239</v>
      </c>
      <c r="Q1121" s="106" t="s">
        <v>240</v>
      </c>
      <c r="R1121" s="106" t="s">
        <v>241</v>
      </c>
      <c r="S1121" s="106" t="s">
        <v>244</v>
      </c>
      <c r="T1121" s="106" t="s">
        <v>246</v>
      </c>
      <c r="U1121" s="106" t="s">
        <v>275</v>
      </c>
      <c r="V1121" s="106" t="s">
        <v>248</v>
      </c>
      <c r="W1121" s="106" t="s">
        <v>276</v>
      </c>
      <c r="X1121" s="106" t="s">
        <v>277</v>
      </c>
      <c r="Y1121" s="107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9" t="s">
        <v>3</v>
      </c>
    </row>
    <row r="1122" spans="1:65">
      <c r="A1122" s="32"/>
      <c r="B1122" s="19"/>
      <c r="C1122" s="8"/>
      <c r="D1122" s="9" t="s">
        <v>343</v>
      </c>
      <c r="E1122" s="10" t="s">
        <v>343</v>
      </c>
      <c r="F1122" s="10" t="s">
        <v>343</v>
      </c>
      <c r="G1122" s="10" t="s">
        <v>344</v>
      </c>
      <c r="H1122" s="10" t="s">
        <v>343</v>
      </c>
      <c r="I1122" s="10" t="s">
        <v>344</v>
      </c>
      <c r="J1122" s="10" t="s">
        <v>344</v>
      </c>
      <c r="K1122" s="10" t="s">
        <v>344</v>
      </c>
      <c r="L1122" s="10" t="s">
        <v>345</v>
      </c>
      <c r="M1122" s="10" t="s">
        <v>343</v>
      </c>
      <c r="N1122" s="10" t="s">
        <v>343</v>
      </c>
      <c r="O1122" s="10" t="s">
        <v>343</v>
      </c>
      <c r="P1122" s="10" t="s">
        <v>343</v>
      </c>
      <c r="Q1122" s="10" t="s">
        <v>343</v>
      </c>
      <c r="R1122" s="10" t="s">
        <v>344</v>
      </c>
      <c r="S1122" s="10" t="s">
        <v>344</v>
      </c>
      <c r="T1122" s="10" t="s">
        <v>344</v>
      </c>
      <c r="U1122" s="10" t="s">
        <v>343</v>
      </c>
      <c r="V1122" s="10" t="s">
        <v>344</v>
      </c>
      <c r="W1122" s="10" t="s">
        <v>344</v>
      </c>
      <c r="X1122" s="10" t="s">
        <v>343</v>
      </c>
      <c r="Y1122" s="107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9">
        <v>2</v>
      </c>
    </row>
    <row r="1123" spans="1:65">
      <c r="A1123" s="32"/>
      <c r="B1123" s="19"/>
      <c r="C1123" s="8"/>
      <c r="D1123" s="27" t="s">
        <v>346</v>
      </c>
      <c r="E1123" s="27" t="s">
        <v>126</v>
      </c>
      <c r="F1123" s="27" t="s">
        <v>347</v>
      </c>
      <c r="G1123" s="27" t="s">
        <v>348</v>
      </c>
      <c r="H1123" s="27" t="s">
        <v>126</v>
      </c>
      <c r="I1123" s="27" t="s">
        <v>348</v>
      </c>
      <c r="J1123" s="27" t="s">
        <v>349</v>
      </c>
      <c r="K1123" s="27" t="s">
        <v>346</v>
      </c>
      <c r="L1123" s="27" t="s">
        <v>349</v>
      </c>
      <c r="M1123" s="27" t="s">
        <v>349</v>
      </c>
      <c r="N1123" s="27" t="s">
        <v>349</v>
      </c>
      <c r="O1123" s="27" t="s">
        <v>349</v>
      </c>
      <c r="P1123" s="27" t="s">
        <v>349</v>
      </c>
      <c r="Q1123" s="27" t="s">
        <v>349</v>
      </c>
      <c r="R1123" s="27" t="s">
        <v>349</v>
      </c>
      <c r="S1123" s="27" t="s">
        <v>346</v>
      </c>
      <c r="T1123" s="27" t="s">
        <v>348</v>
      </c>
      <c r="U1123" s="27" t="s">
        <v>349</v>
      </c>
      <c r="V1123" s="27" t="s">
        <v>349</v>
      </c>
      <c r="W1123" s="27" t="s">
        <v>346</v>
      </c>
      <c r="X1123" s="27" t="s">
        <v>349</v>
      </c>
      <c r="Y1123" s="107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9">
        <v>2</v>
      </c>
    </row>
    <row r="1124" spans="1:65">
      <c r="A1124" s="32"/>
      <c r="B1124" s="18">
        <v>1</v>
      </c>
      <c r="C1124" s="14">
        <v>1</v>
      </c>
      <c r="D1124" s="21">
        <v>0.3</v>
      </c>
      <c r="E1124" s="21">
        <v>0.5</v>
      </c>
      <c r="F1124" s="104" t="s">
        <v>209</v>
      </c>
      <c r="G1124" s="21">
        <v>0.4</v>
      </c>
      <c r="H1124" s="104" t="s">
        <v>114</v>
      </c>
      <c r="I1124" s="97" t="s">
        <v>209</v>
      </c>
      <c r="J1124" s="103">
        <v>0.7</v>
      </c>
      <c r="K1124" s="21">
        <v>0.5</v>
      </c>
      <c r="L1124" s="97" t="s">
        <v>116</v>
      </c>
      <c r="M1124" s="21">
        <v>0.47</v>
      </c>
      <c r="N1124" s="21">
        <v>0.6</v>
      </c>
      <c r="O1124" s="98">
        <v>0.9</v>
      </c>
      <c r="P1124" s="21">
        <v>0.41</v>
      </c>
      <c r="Q1124" s="21">
        <v>0.41</v>
      </c>
      <c r="R1124" s="21">
        <v>0.5</v>
      </c>
      <c r="S1124" s="21">
        <v>0.4</v>
      </c>
      <c r="T1124" s="21">
        <v>0.5</v>
      </c>
      <c r="U1124" s="98">
        <v>0.91</v>
      </c>
      <c r="V1124" s="21">
        <v>0.35</v>
      </c>
      <c r="W1124" s="97">
        <v>0.8</v>
      </c>
      <c r="X1124" s="21">
        <v>0.4</v>
      </c>
      <c r="Y1124" s="107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9">
        <v>1</v>
      </c>
    </row>
    <row r="1125" spans="1:65">
      <c r="A1125" s="32"/>
      <c r="B1125" s="19">
        <v>1</v>
      </c>
      <c r="C1125" s="8">
        <v>2</v>
      </c>
      <c r="D1125" s="10">
        <v>0.4</v>
      </c>
      <c r="E1125" s="10">
        <v>0.45</v>
      </c>
      <c r="F1125" s="102" t="s">
        <v>209</v>
      </c>
      <c r="G1125" s="10">
        <v>0.4</v>
      </c>
      <c r="H1125" s="102" t="s">
        <v>114</v>
      </c>
      <c r="I1125" s="99" t="s">
        <v>209</v>
      </c>
      <c r="J1125" s="23">
        <v>0.5</v>
      </c>
      <c r="K1125" s="10">
        <v>0.4</v>
      </c>
      <c r="L1125" s="99" t="s">
        <v>116</v>
      </c>
      <c r="M1125" s="10">
        <v>0.35</v>
      </c>
      <c r="N1125" s="10">
        <v>0.36</v>
      </c>
      <c r="O1125" s="10">
        <v>0.4</v>
      </c>
      <c r="P1125" s="100">
        <v>0.88</v>
      </c>
      <c r="Q1125" s="10">
        <v>0.39</v>
      </c>
      <c r="R1125" s="10">
        <v>0.4</v>
      </c>
      <c r="S1125" s="10">
        <v>0.4</v>
      </c>
      <c r="T1125" s="10">
        <v>0.5</v>
      </c>
      <c r="U1125" s="10">
        <v>0.5</v>
      </c>
      <c r="V1125" s="10">
        <v>0.32</v>
      </c>
      <c r="W1125" s="99">
        <v>0.9</v>
      </c>
      <c r="X1125" s="10">
        <v>0.6</v>
      </c>
      <c r="Y1125" s="107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9" t="e">
        <v>#N/A</v>
      </c>
    </row>
    <row r="1126" spans="1:65">
      <c r="A1126" s="32"/>
      <c r="B1126" s="19">
        <v>1</v>
      </c>
      <c r="C1126" s="8">
        <v>3</v>
      </c>
      <c r="D1126" s="10">
        <v>0.4</v>
      </c>
      <c r="E1126" s="10">
        <v>0.48</v>
      </c>
      <c r="F1126" s="23">
        <v>0.5</v>
      </c>
      <c r="G1126" s="10">
        <v>0.3</v>
      </c>
      <c r="H1126" s="102" t="s">
        <v>114</v>
      </c>
      <c r="I1126" s="99">
        <v>0.6</v>
      </c>
      <c r="J1126" s="23">
        <v>0.4</v>
      </c>
      <c r="K1126" s="23">
        <v>0.5</v>
      </c>
      <c r="L1126" s="102" t="s">
        <v>116</v>
      </c>
      <c r="M1126" s="11">
        <v>0.38</v>
      </c>
      <c r="N1126" s="11">
        <v>0.43</v>
      </c>
      <c r="O1126" s="11">
        <v>0.36</v>
      </c>
      <c r="P1126" s="11">
        <v>0.43</v>
      </c>
      <c r="Q1126" s="11">
        <v>0.39</v>
      </c>
      <c r="R1126" s="11">
        <v>0.5</v>
      </c>
      <c r="S1126" s="101">
        <v>0.7</v>
      </c>
      <c r="T1126" s="11">
        <v>0.4</v>
      </c>
      <c r="U1126" s="11">
        <v>0.4</v>
      </c>
      <c r="V1126" s="11">
        <v>0.33</v>
      </c>
      <c r="W1126" s="102">
        <v>0.6</v>
      </c>
      <c r="X1126" s="11">
        <v>0.4</v>
      </c>
      <c r="Y1126" s="107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9">
        <v>16</v>
      </c>
    </row>
    <row r="1127" spans="1:65">
      <c r="A1127" s="32"/>
      <c r="B1127" s="19">
        <v>1</v>
      </c>
      <c r="C1127" s="8">
        <v>4</v>
      </c>
      <c r="D1127" s="10">
        <v>0.4</v>
      </c>
      <c r="E1127" s="10">
        <v>0.47</v>
      </c>
      <c r="F1127" s="102" t="s">
        <v>209</v>
      </c>
      <c r="G1127" s="10">
        <v>0.3</v>
      </c>
      <c r="H1127" s="102" t="s">
        <v>114</v>
      </c>
      <c r="I1127" s="99">
        <v>0.7</v>
      </c>
      <c r="J1127" s="101">
        <v>0.7</v>
      </c>
      <c r="K1127" s="23">
        <v>0.5</v>
      </c>
      <c r="L1127" s="102" t="s">
        <v>116</v>
      </c>
      <c r="M1127" s="11">
        <v>0.35</v>
      </c>
      <c r="N1127" s="11">
        <v>0.34</v>
      </c>
      <c r="O1127" s="11">
        <v>0.34</v>
      </c>
      <c r="P1127" s="11">
        <v>0.43</v>
      </c>
      <c r="Q1127" s="11">
        <v>0.47</v>
      </c>
      <c r="R1127" s="11">
        <v>0.5</v>
      </c>
      <c r="S1127" s="11">
        <v>0.4</v>
      </c>
      <c r="T1127" s="11">
        <v>0.4</v>
      </c>
      <c r="U1127" s="11">
        <v>0.35</v>
      </c>
      <c r="V1127" s="11">
        <v>0.35</v>
      </c>
      <c r="W1127" s="102">
        <v>0.7</v>
      </c>
      <c r="X1127" s="11">
        <v>0.4</v>
      </c>
      <c r="Y1127" s="107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9">
        <v>0.42335294117647065</v>
      </c>
    </row>
    <row r="1128" spans="1:65">
      <c r="A1128" s="32"/>
      <c r="B1128" s="19">
        <v>1</v>
      </c>
      <c r="C1128" s="8">
        <v>5</v>
      </c>
      <c r="D1128" s="10">
        <v>0.6</v>
      </c>
      <c r="E1128" s="10">
        <v>0.46</v>
      </c>
      <c r="F1128" s="10">
        <v>0.5</v>
      </c>
      <c r="G1128" s="10">
        <v>0.4</v>
      </c>
      <c r="H1128" s="99" t="s">
        <v>114</v>
      </c>
      <c r="I1128" s="99" t="s">
        <v>209</v>
      </c>
      <c r="J1128" s="10">
        <v>0.3</v>
      </c>
      <c r="K1128" s="10">
        <v>0.5</v>
      </c>
      <c r="L1128" s="99" t="s">
        <v>116</v>
      </c>
      <c r="M1128" s="10">
        <v>0.35</v>
      </c>
      <c r="N1128" s="10">
        <v>0.65</v>
      </c>
      <c r="O1128" s="10">
        <v>0.51</v>
      </c>
      <c r="P1128" s="10">
        <v>0.62</v>
      </c>
      <c r="Q1128" s="10">
        <v>0.37</v>
      </c>
      <c r="R1128" s="10">
        <v>0.5</v>
      </c>
      <c r="S1128" s="10">
        <v>0.4</v>
      </c>
      <c r="T1128" s="10">
        <v>0.5</v>
      </c>
      <c r="U1128" s="10">
        <v>0.37</v>
      </c>
      <c r="V1128" s="10">
        <v>0.33</v>
      </c>
      <c r="W1128" s="99">
        <v>0.6</v>
      </c>
      <c r="X1128" s="10">
        <v>0.3</v>
      </c>
      <c r="Y1128" s="107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9">
        <v>191</v>
      </c>
    </row>
    <row r="1129" spans="1:65">
      <c r="A1129" s="32"/>
      <c r="B1129" s="19">
        <v>1</v>
      </c>
      <c r="C1129" s="8">
        <v>6</v>
      </c>
      <c r="D1129" s="10">
        <v>0.3</v>
      </c>
      <c r="E1129" s="10">
        <v>0.52</v>
      </c>
      <c r="F1129" s="10">
        <v>0.5</v>
      </c>
      <c r="G1129" s="10">
        <v>0.3</v>
      </c>
      <c r="H1129" s="99" t="s">
        <v>114</v>
      </c>
      <c r="I1129" s="99">
        <v>0.8</v>
      </c>
      <c r="J1129" s="10">
        <v>0.4</v>
      </c>
      <c r="K1129" s="10">
        <v>0.4</v>
      </c>
      <c r="L1129" s="99" t="s">
        <v>116</v>
      </c>
      <c r="M1129" s="100">
        <v>0.83</v>
      </c>
      <c r="N1129" s="10">
        <v>0.37</v>
      </c>
      <c r="O1129" s="10">
        <v>0.36</v>
      </c>
      <c r="P1129" s="10">
        <v>0.43</v>
      </c>
      <c r="Q1129" s="10">
        <v>0.44</v>
      </c>
      <c r="R1129" s="10">
        <v>0.4</v>
      </c>
      <c r="S1129" s="10">
        <v>0.4</v>
      </c>
      <c r="T1129" s="10">
        <v>0.5</v>
      </c>
      <c r="U1129" s="10">
        <v>0.35</v>
      </c>
      <c r="V1129" s="10">
        <v>0.31</v>
      </c>
      <c r="W1129" s="99">
        <v>0.7</v>
      </c>
      <c r="X1129" s="10">
        <v>0.5</v>
      </c>
      <c r="Y1129" s="107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0"/>
    </row>
    <row r="1130" spans="1:65">
      <c r="A1130" s="32"/>
      <c r="B1130" s="20" t="s">
        <v>249</v>
      </c>
      <c r="C1130" s="12"/>
      <c r="D1130" s="24">
        <v>0.39999999999999997</v>
      </c>
      <c r="E1130" s="24">
        <v>0.48</v>
      </c>
      <c r="F1130" s="24">
        <v>0.5</v>
      </c>
      <c r="G1130" s="24">
        <v>0.35000000000000003</v>
      </c>
      <c r="H1130" s="24" t="s">
        <v>732</v>
      </c>
      <c r="I1130" s="24">
        <v>0.69999999999999984</v>
      </c>
      <c r="J1130" s="24">
        <v>0.49999999999999994</v>
      </c>
      <c r="K1130" s="24">
        <v>0.46666666666666662</v>
      </c>
      <c r="L1130" s="24" t="s">
        <v>732</v>
      </c>
      <c r="M1130" s="24">
        <v>0.45500000000000002</v>
      </c>
      <c r="N1130" s="24">
        <v>0.45833333333333331</v>
      </c>
      <c r="O1130" s="24">
        <v>0.47833333333333328</v>
      </c>
      <c r="P1130" s="24">
        <v>0.53333333333333333</v>
      </c>
      <c r="Q1130" s="24">
        <v>0.41166666666666663</v>
      </c>
      <c r="R1130" s="24">
        <v>0.46666666666666662</v>
      </c>
      <c r="S1130" s="24">
        <v>0.44999999999999996</v>
      </c>
      <c r="T1130" s="24">
        <v>0.46666666666666662</v>
      </c>
      <c r="U1130" s="24">
        <v>0.48000000000000004</v>
      </c>
      <c r="V1130" s="24">
        <v>0.33166666666666672</v>
      </c>
      <c r="W1130" s="24">
        <v>0.71666666666666667</v>
      </c>
      <c r="X1130" s="24">
        <v>0.43333333333333329</v>
      </c>
      <c r="Y1130" s="107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0"/>
    </row>
    <row r="1131" spans="1:65">
      <c r="A1131" s="32"/>
      <c r="B1131" s="3" t="s">
        <v>250</v>
      </c>
      <c r="C1131" s="30"/>
      <c r="D1131" s="11">
        <v>0.4</v>
      </c>
      <c r="E1131" s="11">
        <v>0.47499999999999998</v>
      </c>
      <c r="F1131" s="11">
        <v>0.5</v>
      </c>
      <c r="G1131" s="11">
        <v>0.35</v>
      </c>
      <c r="H1131" s="11" t="s">
        <v>732</v>
      </c>
      <c r="I1131" s="11">
        <v>0.7</v>
      </c>
      <c r="J1131" s="11">
        <v>0.45</v>
      </c>
      <c r="K1131" s="11">
        <v>0.5</v>
      </c>
      <c r="L1131" s="11" t="s">
        <v>732</v>
      </c>
      <c r="M1131" s="11">
        <v>0.36499999999999999</v>
      </c>
      <c r="N1131" s="11">
        <v>0.4</v>
      </c>
      <c r="O1131" s="11">
        <v>0.38</v>
      </c>
      <c r="P1131" s="11">
        <v>0.43</v>
      </c>
      <c r="Q1131" s="11">
        <v>0.4</v>
      </c>
      <c r="R1131" s="11">
        <v>0.5</v>
      </c>
      <c r="S1131" s="11">
        <v>0.4</v>
      </c>
      <c r="T1131" s="11">
        <v>0.5</v>
      </c>
      <c r="U1131" s="11">
        <v>0.38500000000000001</v>
      </c>
      <c r="V1131" s="11">
        <v>0.33</v>
      </c>
      <c r="W1131" s="11">
        <v>0.7</v>
      </c>
      <c r="X1131" s="11">
        <v>0.4</v>
      </c>
      <c r="Y1131" s="107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0"/>
    </row>
    <row r="1132" spans="1:65">
      <c r="A1132" s="32"/>
      <c r="B1132" s="3" t="s">
        <v>251</v>
      </c>
      <c r="C1132" s="30"/>
      <c r="D1132" s="25">
        <v>0.10954451150103327</v>
      </c>
      <c r="E1132" s="25">
        <v>2.6076809620810597E-2</v>
      </c>
      <c r="F1132" s="25">
        <v>0</v>
      </c>
      <c r="G1132" s="25">
        <v>5.4772255750516634E-2</v>
      </c>
      <c r="H1132" s="25" t="s">
        <v>732</v>
      </c>
      <c r="I1132" s="25">
        <v>0.10000000000000116</v>
      </c>
      <c r="J1132" s="25">
        <v>0.16733200530681558</v>
      </c>
      <c r="K1132" s="25">
        <v>5.1639777949433252E-2</v>
      </c>
      <c r="L1132" s="25" t="s">
        <v>732</v>
      </c>
      <c r="M1132" s="25">
        <v>0.18949934036824512</v>
      </c>
      <c r="N1132" s="25">
        <v>0.13347908700117289</v>
      </c>
      <c r="O1132" s="25">
        <v>0.21544527534078517</v>
      </c>
      <c r="P1132" s="25">
        <v>0.18704723111200183</v>
      </c>
      <c r="Q1132" s="25">
        <v>3.7103458958251671E-2</v>
      </c>
      <c r="R1132" s="25">
        <v>5.1639777949433252E-2</v>
      </c>
      <c r="S1132" s="25">
        <v>0.12247448713915923</v>
      </c>
      <c r="T1132" s="25">
        <v>5.1639777949432822E-2</v>
      </c>
      <c r="U1132" s="25">
        <v>0.21799082549501941</v>
      </c>
      <c r="V1132" s="25">
        <v>1.6020819787597212E-2</v>
      </c>
      <c r="W1132" s="25">
        <v>0.11690451944500085</v>
      </c>
      <c r="X1132" s="25">
        <v>0.10327955589886499</v>
      </c>
      <c r="Y1132" s="107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0"/>
    </row>
    <row r="1133" spans="1:65">
      <c r="A1133" s="32"/>
      <c r="B1133" s="3" t="s">
        <v>87</v>
      </c>
      <c r="C1133" s="30"/>
      <c r="D1133" s="13">
        <v>0.2738612787525832</v>
      </c>
      <c r="E1133" s="13">
        <v>5.4326686710022082E-2</v>
      </c>
      <c r="F1133" s="13">
        <v>0</v>
      </c>
      <c r="G1133" s="13">
        <v>0.15649215928719037</v>
      </c>
      <c r="H1133" s="13" t="s">
        <v>732</v>
      </c>
      <c r="I1133" s="13">
        <v>0.14285714285714454</v>
      </c>
      <c r="J1133" s="13">
        <v>0.33466401061363121</v>
      </c>
      <c r="K1133" s="13">
        <v>0.11065666703449983</v>
      </c>
      <c r="L1133" s="13" t="s">
        <v>732</v>
      </c>
      <c r="M1133" s="13">
        <v>0.41648206674339583</v>
      </c>
      <c r="N1133" s="13">
        <v>0.29122709891164994</v>
      </c>
      <c r="O1133" s="13">
        <v>0.45040824113056138</v>
      </c>
      <c r="P1133" s="13">
        <v>0.35071355833500345</v>
      </c>
      <c r="Q1133" s="13">
        <v>9.0129859817615399E-2</v>
      </c>
      <c r="R1133" s="13">
        <v>0.11065666703449983</v>
      </c>
      <c r="S1133" s="13">
        <v>0.27216552697590946</v>
      </c>
      <c r="T1133" s="13">
        <v>0.11065666703449892</v>
      </c>
      <c r="U1133" s="13">
        <v>0.45414755311462374</v>
      </c>
      <c r="V1133" s="13">
        <v>4.8303979259087061E-2</v>
      </c>
      <c r="W1133" s="13">
        <v>0.16312258527209422</v>
      </c>
      <c r="X1133" s="13">
        <v>0.23833743668968846</v>
      </c>
      <c r="Y1133" s="107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0"/>
    </row>
    <row r="1134" spans="1:65">
      <c r="A1134" s="32"/>
      <c r="B1134" s="3" t="s">
        <v>252</v>
      </c>
      <c r="C1134" s="30"/>
      <c r="D1134" s="13">
        <v>-5.5161873002640194E-2</v>
      </c>
      <c r="E1134" s="13">
        <v>0.1338057523968319</v>
      </c>
      <c r="F1134" s="13">
        <v>0.18104765874669981</v>
      </c>
      <c r="G1134" s="13">
        <v>-0.17326663887731009</v>
      </c>
      <c r="H1134" s="13" t="s">
        <v>732</v>
      </c>
      <c r="I1134" s="13">
        <v>0.65346672224537938</v>
      </c>
      <c r="J1134" s="13">
        <v>0.18104765874669959</v>
      </c>
      <c r="K1134" s="13">
        <v>0.10231114816358633</v>
      </c>
      <c r="L1134" s="13" t="s">
        <v>732</v>
      </c>
      <c r="M1134" s="13">
        <v>7.4753369459496843E-2</v>
      </c>
      <c r="N1134" s="13">
        <v>8.2627020517808125E-2</v>
      </c>
      <c r="O1134" s="13">
        <v>0.12986892686767604</v>
      </c>
      <c r="P1134" s="13">
        <v>0.25978416932981307</v>
      </c>
      <c r="Q1134" s="13">
        <v>-2.7604094298550597E-2</v>
      </c>
      <c r="R1134" s="13">
        <v>0.10231114816358633</v>
      </c>
      <c r="S1134" s="13">
        <v>6.2942892872029699E-2</v>
      </c>
      <c r="T1134" s="13">
        <v>0.10231114816358633</v>
      </c>
      <c r="U1134" s="13">
        <v>0.1338057523968319</v>
      </c>
      <c r="V1134" s="13">
        <v>-0.21657171969802236</v>
      </c>
      <c r="W1134" s="13">
        <v>0.69283497753693646</v>
      </c>
      <c r="X1134" s="13">
        <v>2.3574637580473068E-2</v>
      </c>
      <c r="Y1134" s="107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0"/>
    </row>
    <row r="1135" spans="1:65">
      <c r="A1135" s="32"/>
      <c r="B1135" s="51" t="s">
        <v>253</v>
      </c>
      <c r="C1135" s="52"/>
      <c r="D1135" s="50">
        <v>1.35</v>
      </c>
      <c r="E1135" s="50">
        <v>0.27</v>
      </c>
      <c r="F1135" s="50">
        <v>1.85</v>
      </c>
      <c r="G1135" s="50">
        <v>2.36</v>
      </c>
      <c r="H1135" s="50">
        <v>0.67</v>
      </c>
      <c r="I1135" s="50">
        <v>0.17</v>
      </c>
      <c r="J1135" s="50">
        <v>0.67</v>
      </c>
      <c r="K1135" s="50">
        <v>0</v>
      </c>
      <c r="L1135" s="50">
        <v>41.13</v>
      </c>
      <c r="M1135" s="50">
        <v>0.24</v>
      </c>
      <c r="N1135" s="50">
        <v>0.17</v>
      </c>
      <c r="O1135" s="50">
        <v>0.24</v>
      </c>
      <c r="P1135" s="50">
        <v>1.35</v>
      </c>
      <c r="Q1135" s="50">
        <v>1.1100000000000001</v>
      </c>
      <c r="R1135" s="50">
        <v>0</v>
      </c>
      <c r="S1135" s="50">
        <v>0.34</v>
      </c>
      <c r="T1135" s="50">
        <v>0</v>
      </c>
      <c r="U1135" s="50">
        <v>0.27</v>
      </c>
      <c r="V1135" s="50">
        <v>2.73</v>
      </c>
      <c r="W1135" s="50">
        <v>5.0599999999999996</v>
      </c>
      <c r="X1135" s="50">
        <v>0.67</v>
      </c>
      <c r="Y1135" s="107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0"/>
    </row>
    <row r="1136" spans="1:65">
      <c r="B1136" s="33"/>
      <c r="C1136" s="20"/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BM1136" s="60"/>
    </row>
    <row r="1137" spans="1:65" ht="15">
      <c r="B1137" s="34" t="s">
        <v>728</v>
      </c>
      <c r="BM1137" s="29" t="s">
        <v>67</v>
      </c>
    </row>
    <row r="1138" spans="1:65" ht="15">
      <c r="A1138" s="26" t="s">
        <v>38</v>
      </c>
      <c r="B1138" s="18" t="s">
        <v>123</v>
      </c>
      <c r="C1138" s="15" t="s">
        <v>124</v>
      </c>
      <c r="D1138" s="16" t="s">
        <v>228</v>
      </c>
      <c r="E1138" s="17" t="s">
        <v>228</v>
      </c>
      <c r="F1138" s="17" t="s">
        <v>228</v>
      </c>
      <c r="G1138" s="17" t="s">
        <v>228</v>
      </c>
      <c r="H1138" s="17" t="s">
        <v>228</v>
      </c>
      <c r="I1138" s="17" t="s">
        <v>228</v>
      </c>
      <c r="J1138" s="17" t="s">
        <v>228</v>
      </c>
      <c r="K1138" s="17" t="s">
        <v>228</v>
      </c>
      <c r="L1138" s="17" t="s">
        <v>228</v>
      </c>
      <c r="M1138" s="17" t="s">
        <v>228</v>
      </c>
      <c r="N1138" s="17" t="s">
        <v>228</v>
      </c>
      <c r="O1138" s="17" t="s">
        <v>228</v>
      </c>
      <c r="P1138" s="17" t="s">
        <v>228</v>
      </c>
      <c r="Q1138" s="17" t="s">
        <v>228</v>
      </c>
      <c r="R1138" s="17" t="s">
        <v>228</v>
      </c>
      <c r="S1138" s="17" t="s">
        <v>228</v>
      </c>
      <c r="T1138" s="17" t="s">
        <v>228</v>
      </c>
      <c r="U1138" s="17" t="s">
        <v>228</v>
      </c>
      <c r="V1138" s="17" t="s">
        <v>228</v>
      </c>
      <c r="W1138" s="107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9">
        <v>1</v>
      </c>
    </row>
    <row r="1139" spans="1:65">
      <c r="A1139" s="32"/>
      <c r="B1139" s="19" t="s">
        <v>229</v>
      </c>
      <c r="C1139" s="8" t="s">
        <v>229</v>
      </c>
      <c r="D1139" s="105" t="s">
        <v>282</v>
      </c>
      <c r="E1139" s="106" t="s">
        <v>230</v>
      </c>
      <c r="F1139" s="106" t="s">
        <v>231</v>
      </c>
      <c r="G1139" s="106" t="s">
        <v>288</v>
      </c>
      <c r="H1139" s="106" t="s">
        <v>274</v>
      </c>
      <c r="I1139" s="106" t="s">
        <v>233</v>
      </c>
      <c r="J1139" s="106" t="s">
        <v>234</v>
      </c>
      <c r="K1139" s="106" t="s">
        <v>235</v>
      </c>
      <c r="L1139" s="106" t="s">
        <v>236</v>
      </c>
      <c r="M1139" s="106" t="s">
        <v>237</v>
      </c>
      <c r="N1139" s="106" t="s">
        <v>238</v>
      </c>
      <c r="O1139" s="106" t="s">
        <v>239</v>
      </c>
      <c r="P1139" s="106" t="s">
        <v>240</v>
      </c>
      <c r="Q1139" s="106" t="s">
        <v>241</v>
      </c>
      <c r="R1139" s="106" t="s">
        <v>244</v>
      </c>
      <c r="S1139" s="106" t="s">
        <v>246</v>
      </c>
      <c r="T1139" s="106" t="s">
        <v>248</v>
      </c>
      <c r="U1139" s="106" t="s">
        <v>276</v>
      </c>
      <c r="V1139" s="106" t="s">
        <v>277</v>
      </c>
      <c r="W1139" s="107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9" t="s">
        <v>3</v>
      </c>
    </row>
    <row r="1140" spans="1:65">
      <c r="A1140" s="32"/>
      <c r="B1140" s="19"/>
      <c r="C1140" s="8"/>
      <c r="D1140" s="9" t="s">
        <v>343</v>
      </c>
      <c r="E1140" s="10" t="s">
        <v>343</v>
      </c>
      <c r="F1140" s="10" t="s">
        <v>343</v>
      </c>
      <c r="G1140" s="10" t="s">
        <v>344</v>
      </c>
      <c r="H1140" s="10" t="s">
        <v>343</v>
      </c>
      <c r="I1140" s="10" t="s">
        <v>344</v>
      </c>
      <c r="J1140" s="10" t="s">
        <v>344</v>
      </c>
      <c r="K1140" s="10" t="s">
        <v>345</v>
      </c>
      <c r="L1140" s="10" t="s">
        <v>343</v>
      </c>
      <c r="M1140" s="10" t="s">
        <v>343</v>
      </c>
      <c r="N1140" s="10" t="s">
        <v>343</v>
      </c>
      <c r="O1140" s="10" t="s">
        <v>343</v>
      </c>
      <c r="P1140" s="10" t="s">
        <v>343</v>
      </c>
      <c r="Q1140" s="10" t="s">
        <v>344</v>
      </c>
      <c r="R1140" s="10" t="s">
        <v>344</v>
      </c>
      <c r="S1140" s="10" t="s">
        <v>344</v>
      </c>
      <c r="T1140" s="10" t="s">
        <v>344</v>
      </c>
      <c r="U1140" s="10" t="s">
        <v>344</v>
      </c>
      <c r="V1140" s="10" t="s">
        <v>343</v>
      </c>
      <c r="W1140" s="107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9">
        <v>2</v>
      </c>
    </row>
    <row r="1141" spans="1:65">
      <c r="A1141" s="32"/>
      <c r="B1141" s="19"/>
      <c r="C1141" s="8"/>
      <c r="D1141" s="27" t="s">
        <v>346</v>
      </c>
      <c r="E1141" s="27" t="s">
        <v>126</v>
      </c>
      <c r="F1141" s="27" t="s">
        <v>347</v>
      </c>
      <c r="G1141" s="27" t="s">
        <v>348</v>
      </c>
      <c r="H1141" s="27" t="s">
        <v>126</v>
      </c>
      <c r="I1141" s="27" t="s">
        <v>349</v>
      </c>
      <c r="J1141" s="27" t="s">
        <v>346</v>
      </c>
      <c r="K1141" s="27" t="s">
        <v>349</v>
      </c>
      <c r="L1141" s="27" t="s">
        <v>349</v>
      </c>
      <c r="M1141" s="27" t="s">
        <v>349</v>
      </c>
      <c r="N1141" s="27" t="s">
        <v>349</v>
      </c>
      <c r="O1141" s="27" t="s">
        <v>349</v>
      </c>
      <c r="P1141" s="27" t="s">
        <v>349</v>
      </c>
      <c r="Q1141" s="27" t="s">
        <v>349</v>
      </c>
      <c r="R1141" s="27" t="s">
        <v>346</v>
      </c>
      <c r="S1141" s="27" t="s">
        <v>348</v>
      </c>
      <c r="T1141" s="27" t="s">
        <v>349</v>
      </c>
      <c r="U1141" s="27" t="s">
        <v>346</v>
      </c>
      <c r="V1141" s="27" t="s">
        <v>349</v>
      </c>
      <c r="W1141" s="107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9">
        <v>3</v>
      </c>
    </row>
    <row r="1142" spans="1:65">
      <c r="A1142" s="32"/>
      <c r="B1142" s="18">
        <v>1</v>
      </c>
      <c r="C1142" s="14">
        <v>1</v>
      </c>
      <c r="D1142" s="21">
        <v>8.5500000000000007</v>
      </c>
      <c r="E1142" s="21">
        <v>7.74</v>
      </c>
      <c r="F1142" s="22">
        <v>8.5500000000000007</v>
      </c>
      <c r="G1142" s="97">
        <v>7.73</v>
      </c>
      <c r="H1142" s="22">
        <v>8.1999999999999993</v>
      </c>
      <c r="I1142" s="97">
        <v>7.85</v>
      </c>
      <c r="J1142" s="22">
        <v>8.59</v>
      </c>
      <c r="K1142" s="97">
        <v>8</v>
      </c>
      <c r="L1142" s="21">
        <v>8.84</v>
      </c>
      <c r="M1142" s="97">
        <v>9.48</v>
      </c>
      <c r="N1142" s="21">
        <v>8.9600000000000009</v>
      </c>
      <c r="O1142" s="21">
        <v>8.6999999999999993</v>
      </c>
      <c r="P1142" s="21">
        <v>8.44</v>
      </c>
      <c r="Q1142" s="97">
        <v>11</v>
      </c>
      <c r="R1142" s="21">
        <v>8.44</v>
      </c>
      <c r="S1142" s="21">
        <v>8.73</v>
      </c>
      <c r="T1142" s="21">
        <v>8.34</v>
      </c>
      <c r="U1142" s="21">
        <v>8.66</v>
      </c>
      <c r="V1142" s="21">
        <v>7.61</v>
      </c>
      <c r="W1142" s="107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29">
        <v>1</v>
      </c>
    </row>
    <row r="1143" spans="1:65">
      <c r="A1143" s="32"/>
      <c r="B1143" s="19">
        <v>1</v>
      </c>
      <c r="C1143" s="8">
        <v>2</v>
      </c>
      <c r="D1143" s="10">
        <v>8.49</v>
      </c>
      <c r="E1143" s="10">
        <v>7.8299999999999992</v>
      </c>
      <c r="F1143" s="23">
        <v>8.4499999999999993</v>
      </c>
      <c r="G1143" s="99">
        <v>7.7700000000000005</v>
      </c>
      <c r="H1143" s="23">
        <v>8.5</v>
      </c>
      <c r="I1143" s="99">
        <v>7.91</v>
      </c>
      <c r="J1143" s="23">
        <v>8.2799999999999994</v>
      </c>
      <c r="K1143" s="99">
        <v>8</v>
      </c>
      <c r="L1143" s="10">
        <v>8.75</v>
      </c>
      <c r="M1143" s="99">
        <v>9.08</v>
      </c>
      <c r="N1143" s="10">
        <v>9</v>
      </c>
      <c r="O1143" s="10">
        <v>8.52</v>
      </c>
      <c r="P1143" s="10">
        <v>8.2799999999999994</v>
      </c>
      <c r="Q1143" s="99">
        <v>10.5</v>
      </c>
      <c r="R1143" s="10">
        <v>8.3699999999999992</v>
      </c>
      <c r="S1143" s="10">
        <v>8.66</v>
      </c>
      <c r="T1143" s="10">
        <v>8.49</v>
      </c>
      <c r="U1143" s="10">
        <v>8.41</v>
      </c>
      <c r="V1143" s="10">
        <v>7.85</v>
      </c>
      <c r="W1143" s="107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29" t="e">
        <v>#N/A</v>
      </c>
    </row>
    <row r="1144" spans="1:65">
      <c r="A1144" s="32"/>
      <c r="B1144" s="19">
        <v>1</v>
      </c>
      <c r="C1144" s="8">
        <v>3</v>
      </c>
      <c r="D1144" s="10">
        <v>8.2799999999999994</v>
      </c>
      <c r="E1144" s="10">
        <v>7.91</v>
      </c>
      <c r="F1144" s="23">
        <v>8.75</v>
      </c>
      <c r="G1144" s="99">
        <v>7.63</v>
      </c>
      <c r="H1144" s="23">
        <v>8.4</v>
      </c>
      <c r="I1144" s="99">
        <v>7.6599999999999993</v>
      </c>
      <c r="J1144" s="23">
        <v>8.65</v>
      </c>
      <c r="K1144" s="102">
        <v>8</v>
      </c>
      <c r="L1144" s="11">
        <v>8.67</v>
      </c>
      <c r="M1144" s="102">
        <v>9.56</v>
      </c>
      <c r="N1144" s="11">
        <v>9.0500000000000007</v>
      </c>
      <c r="O1144" s="11">
        <v>8.5299999999999994</v>
      </c>
      <c r="P1144" s="11">
        <v>8.67</v>
      </c>
      <c r="Q1144" s="102">
        <v>10.4</v>
      </c>
      <c r="R1144" s="11">
        <v>8.5399999999999991</v>
      </c>
      <c r="S1144" s="11">
        <v>8.58</v>
      </c>
      <c r="T1144" s="11">
        <v>8.34</v>
      </c>
      <c r="U1144" s="11">
        <v>8.31</v>
      </c>
      <c r="V1144" s="11">
        <v>7.8299999999999992</v>
      </c>
      <c r="W1144" s="107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29">
        <v>16</v>
      </c>
    </row>
    <row r="1145" spans="1:65">
      <c r="A1145" s="32"/>
      <c r="B1145" s="19">
        <v>1</v>
      </c>
      <c r="C1145" s="8">
        <v>4</v>
      </c>
      <c r="D1145" s="10">
        <v>8.24</v>
      </c>
      <c r="E1145" s="10">
        <v>7.81</v>
      </c>
      <c r="F1145" s="23">
        <v>8.65</v>
      </c>
      <c r="G1145" s="99">
        <v>7.75</v>
      </c>
      <c r="H1145" s="23">
        <v>8.6</v>
      </c>
      <c r="I1145" s="99">
        <v>7.6599999999999993</v>
      </c>
      <c r="J1145" s="23">
        <v>8.4</v>
      </c>
      <c r="K1145" s="102">
        <v>7</v>
      </c>
      <c r="L1145" s="11">
        <v>8.6</v>
      </c>
      <c r="M1145" s="102">
        <v>9.58</v>
      </c>
      <c r="N1145" s="11">
        <v>9.01</v>
      </c>
      <c r="O1145" s="11">
        <v>8.58</v>
      </c>
      <c r="P1145" s="11">
        <v>8.75</v>
      </c>
      <c r="Q1145" s="102">
        <v>10.1</v>
      </c>
      <c r="R1145" s="11">
        <v>8.27</v>
      </c>
      <c r="S1145" s="11">
        <v>8.9</v>
      </c>
      <c r="T1145" s="11">
        <v>8.42</v>
      </c>
      <c r="U1145" s="11">
        <v>8.5399999999999991</v>
      </c>
      <c r="V1145" s="11">
        <v>7.8299999999999992</v>
      </c>
      <c r="W1145" s="107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29">
        <v>8.4559761904761892</v>
      </c>
    </row>
    <row r="1146" spans="1:65">
      <c r="A1146" s="32"/>
      <c r="B1146" s="19">
        <v>1</v>
      </c>
      <c r="C1146" s="8">
        <v>5</v>
      </c>
      <c r="D1146" s="10">
        <v>8.02</v>
      </c>
      <c r="E1146" s="10">
        <v>7.8</v>
      </c>
      <c r="F1146" s="10">
        <v>8.6999999999999993</v>
      </c>
      <c r="G1146" s="99">
        <v>7.63</v>
      </c>
      <c r="H1146" s="10">
        <v>8.3000000000000007</v>
      </c>
      <c r="I1146" s="99">
        <v>7.47</v>
      </c>
      <c r="J1146" s="10">
        <v>8.4700000000000006</v>
      </c>
      <c r="K1146" s="99">
        <v>8</v>
      </c>
      <c r="L1146" s="10">
        <v>8.69</v>
      </c>
      <c r="M1146" s="99">
        <v>9.4499999999999993</v>
      </c>
      <c r="N1146" s="10">
        <v>9.17</v>
      </c>
      <c r="O1146" s="10">
        <v>8.61</v>
      </c>
      <c r="P1146" s="10">
        <v>8.85</v>
      </c>
      <c r="Q1146" s="99">
        <v>10.1</v>
      </c>
      <c r="R1146" s="10">
        <v>8.36</v>
      </c>
      <c r="S1146" s="10">
        <v>8.82</v>
      </c>
      <c r="T1146" s="10">
        <v>8.3699999999999992</v>
      </c>
      <c r="U1146" s="10">
        <v>8.67</v>
      </c>
      <c r="V1146" s="10">
        <v>7.6499999999999995</v>
      </c>
      <c r="W1146" s="107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29">
        <v>192</v>
      </c>
    </row>
    <row r="1147" spans="1:65">
      <c r="A1147" s="32"/>
      <c r="B1147" s="19">
        <v>1</v>
      </c>
      <c r="C1147" s="8">
        <v>6</v>
      </c>
      <c r="D1147" s="10">
        <v>8.2899999999999991</v>
      </c>
      <c r="E1147" s="10">
        <v>7.73</v>
      </c>
      <c r="F1147" s="10">
        <v>8.5</v>
      </c>
      <c r="G1147" s="99">
        <v>7.7100000000000009</v>
      </c>
      <c r="H1147" s="10">
        <v>8.3000000000000007</v>
      </c>
      <c r="I1147" s="99">
        <v>7.42</v>
      </c>
      <c r="J1147" s="10">
        <v>8.59</v>
      </c>
      <c r="K1147" s="99">
        <v>8</v>
      </c>
      <c r="L1147" s="10">
        <v>8.77</v>
      </c>
      <c r="M1147" s="99">
        <v>8.9600000000000009</v>
      </c>
      <c r="N1147" s="10">
        <v>9.17</v>
      </c>
      <c r="O1147" s="10">
        <v>8.51</v>
      </c>
      <c r="P1147" s="10">
        <v>8.7100000000000009</v>
      </c>
      <c r="Q1147" s="99">
        <v>10</v>
      </c>
      <c r="R1147" s="10">
        <v>8.43</v>
      </c>
      <c r="S1147" s="10">
        <v>8.76</v>
      </c>
      <c r="T1147" s="100">
        <v>8.08</v>
      </c>
      <c r="U1147" s="10">
        <v>8.4</v>
      </c>
      <c r="V1147" s="10">
        <v>7.9300000000000006</v>
      </c>
      <c r="W1147" s="107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60"/>
    </row>
    <row r="1148" spans="1:65">
      <c r="A1148" s="32"/>
      <c r="B1148" s="20" t="s">
        <v>249</v>
      </c>
      <c r="C1148" s="12"/>
      <c r="D1148" s="24">
        <v>8.3116666666666656</v>
      </c>
      <c r="E1148" s="24">
        <v>7.8033333333333319</v>
      </c>
      <c r="F1148" s="24">
        <v>8.6</v>
      </c>
      <c r="G1148" s="24">
        <v>7.7033333333333331</v>
      </c>
      <c r="H1148" s="24">
        <v>8.3833333333333329</v>
      </c>
      <c r="I1148" s="24">
        <v>7.6616666666666662</v>
      </c>
      <c r="J1148" s="24">
        <v>8.4966666666666644</v>
      </c>
      <c r="K1148" s="24">
        <v>7.833333333333333</v>
      </c>
      <c r="L1148" s="24">
        <v>8.7199999999999989</v>
      </c>
      <c r="M1148" s="24">
        <v>9.3516666666666683</v>
      </c>
      <c r="N1148" s="24">
        <v>9.06</v>
      </c>
      <c r="O1148" s="24">
        <v>8.5749999999999993</v>
      </c>
      <c r="P1148" s="24">
        <v>8.6166666666666671</v>
      </c>
      <c r="Q1148" s="24">
        <v>10.35</v>
      </c>
      <c r="R1148" s="24">
        <v>8.4016666666666655</v>
      </c>
      <c r="S1148" s="24">
        <v>8.7416666666666654</v>
      </c>
      <c r="T1148" s="24">
        <v>8.3399999999999981</v>
      </c>
      <c r="U1148" s="24">
        <v>8.4983333333333331</v>
      </c>
      <c r="V1148" s="24">
        <v>7.7833333333333323</v>
      </c>
      <c r="W1148" s="107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60"/>
    </row>
    <row r="1149" spans="1:65">
      <c r="A1149" s="32"/>
      <c r="B1149" s="3" t="s">
        <v>250</v>
      </c>
      <c r="C1149" s="30"/>
      <c r="D1149" s="11">
        <v>8.2850000000000001</v>
      </c>
      <c r="E1149" s="11">
        <v>7.8049999999999997</v>
      </c>
      <c r="F1149" s="11">
        <v>8.6000000000000014</v>
      </c>
      <c r="G1149" s="11">
        <v>7.7200000000000006</v>
      </c>
      <c r="H1149" s="11">
        <v>8.3500000000000014</v>
      </c>
      <c r="I1149" s="11">
        <v>7.6599999999999993</v>
      </c>
      <c r="J1149" s="11">
        <v>8.5300000000000011</v>
      </c>
      <c r="K1149" s="11">
        <v>8</v>
      </c>
      <c r="L1149" s="11">
        <v>8.7199999999999989</v>
      </c>
      <c r="M1149" s="11">
        <v>9.4649999999999999</v>
      </c>
      <c r="N1149" s="11">
        <v>9.0300000000000011</v>
      </c>
      <c r="O1149" s="11">
        <v>8.5549999999999997</v>
      </c>
      <c r="P1149" s="11">
        <v>8.6900000000000013</v>
      </c>
      <c r="Q1149" s="11">
        <v>10.25</v>
      </c>
      <c r="R1149" s="11">
        <v>8.3999999999999986</v>
      </c>
      <c r="S1149" s="11">
        <v>8.745000000000001</v>
      </c>
      <c r="T1149" s="11">
        <v>8.3550000000000004</v>
      </c>
      <c r="U1149" s="11">
        <v>8.4749999999999996</v>
      </c>
      <c r="V1149" s="11">
        <v>7.8299999999999992</v>
      </c>
      <c r="W1149" s="107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60"/>
    </row>
    <row r="1150" spans="1:65">
      <c r="A1150" s="32"/>
      <c r="B1150" s="3" t="s">
        <v>251</v>
      </c>
      <c r="C1150" s="30"/>
      <c r="D1150" s="25">
        <v>0.18988593067067083</v>
      </c>
      <c r="E1150" s="25">
        <v>6.5625198412398306E-2</v>
      </c>
      <c r="F1150" s="25">
        <v>0.11832159566199235</v>
      </c>
      <c r="G1150" s="25">
        <v>6.0221812216726692E-2</v>
      </c>
      <c r="H1150" s="25">
        <v>0.14719601443879737</v>
      </c>
      <c r="I1150" s="25">
        <v>0.19610371405627861</v>
      </c>
      <c r="J1150" s="25">
        <v>0.13995237285114787</v>
      </c>
      <c r="K1150" s="25">
        <v>0.40824829046386302</v>
      </c>
      <c r="L1150" s="25">
        <v>8.4380092438916005E-2</v>
      </c>
      <c r="M1150" s="25">
        <v>0.26415273359680869</v>
      </c>
      <c r="N1150" s="25">
        <v>8.9888820216976709E-2</v>
      </c>
      <c r="O1150" s="25">
        <v>7.2318738927058063E-2</v>
      </c>
      <c r="P1150" s="25">
        <v>0.21369760566432836</v>
      </c>
      <c r="Q1150" s="25">
        <v>0.37282703764614505</v>
      </c>
      <c r="R1150" s="25">
        <v>9.1086039910991026E-2</v>
      </c>
      <c r="S1150" s="25">
        <v>0.11356349178616641</v>
      </c>
      <c r="T1150" s="25">
        <v>0.13957077057894318</v>
      </c>
      <c r="U1150" s="25">
        <v>0.14851487018701731</v>
      </c>
      <c r="V1150" s="25">
        <v>0.12500666648889838</v>
      </c>
      <c r="W1150" s="173"/>
      <c r="X1150" s="174"/>
      <c r="Y1150" s="174"/>
      <c r="Z1150" s="174"/>
      <c r="AA1150" s="174"/>
      <c r="AB1150" s="174"/>
      <c r="AC1150" s="174"/>
      <c r="AD1150" s="174"/>
      <c r="AE1150" s="174"/>
      <c r="AF1150" s="174"/>
      <c r="AG1150" s="174"/>
      <c r="AH1150" s="174"/>
      <c r="AI1150" s="174"/>
      <c r="AJ1150" s="174"/>
      <c r="AK1150" s="174"/>
      <c r="AL1150" s="174"/>
      <c r="AM1150" s="174"/>
      <c r="AN1150" s="174"/>
      <c r="AO1150" s="174"/>
      <c r="AP1150" s="174"/>
      <c r="AQ1150" s="174"/>
      <c r="AR1150" s="174"/>
      <c r="AS1150" s="174"/>
      <c r="AT1150" s="174"/>
      <c r="AU1150" s="174"/>
      <c r="AV1150" s="174"/>
      <c r="AW1150" s="174"/>
      <c r="AX1150" s="174"/>
      <c r="AY1150" s="174"/>
      <c r="AZ1150" s="174"/>
      <c r="BA1150" s="174"/>
      <c r="BB1150" s="174"/>
      <c r="BC1150" s="174"/>
      <c r="BD1150" s="174"/>
      <c r="BE1150" s="174"/>
      <c r="BF1150" s="174"/>
      <c r="BG1150" s="174"/>
      <c r="BH1150" s="174"/>
      <c r="BI1150" s="174"/>
      <c r="BJ1150" s="174"/>
      <c r="BK1150" s="174"/>
      <c r="BL1150" s="174"/>
      <c r="BM1150" s="61"/>
    </row>
    <row r="1151" spans="1:65">
      <c r="A1151" s="32"/>
      <c r="B1151" s="3" t="s">
        <v>87</v>
      </c>
      <c r="C1151" s="30"/>
      <c r="D1151" s="13">
        <v>2.2845710527852919E-2</v>
      </c>
      <c r="E1151" s="13">
        <v>8.4098930045790245E-3</v>
      </c>
      <c r="F1151" s="13">
        <v>1.3758325076975855E-2</v>
      </c>
      <c r="G1151" s="13">
        <v>7.8176303180519293E-3</v>
      </c>
      <c r="H1151" s="13">
        <v>1.7558172696476824E-2</v>
      </c>
      <c r="I1151" s="13">
        <v>2.5595437988637625E-2</v>
      </c>
      <c r="J1151" s="13">
        <v>1.6471444431284572E-2</v>
      </c>
      <c r="K1151" s="13">
        <v>5.211680303793996E-2</v>
      </c>
      <c r="L1151" s="13">
        <v>9.6766161053802764E-3</v>
      </c>
      <c r="M1151" s="13">
        <v>2.8246594218158116E-2</v>
      </c>
      <c r="N1151" s="13">
        <v>9.9215033352071415E-3</v>
      </c>
      <c r="O1151" s="13">
        <v>8.4336721780825744E-3</v>
      </c>
      <c r="P1151" s="13">
        <v>2.4800495821778918E-2</v>
      </c>
      <c r="Q1151" s="13">
        <v>3.6021936004458459E-2</v>
      </c>
      <c r="R1151" s="13">
        <v>1.0841425103470467E-2</v>
      </c>
      <c r="S1151" s="13">
        <v>1.2991057211000925E-2</v>
      </c>
      <c r="T1151" s="13">
        <v>1.6735104385964414E-2</v>
      </c>
      <c r="U1151" s="13">
        <v>1.7475764289509785E-2</v>
      </c>
      <c r="V1151" s="13">
        <v>1.6060813681657182E-2</v>
      </c>
      <c r="W1151" s="107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0"/>
    </row>
    <row r="1152" spans="1:65">
      <c r="A1152" s="32"/>
      <c r="B1152" s="3" t="s">
        <v>252</v>
      </c>
      <c r="C1152" s="30"/>
      <c r="D1152" s="13">
        <v>-1.7065980385807644E-2</v>
      </c>
      <c r="E1152" s="13">
        <v>-7.7181255297042672E-2</v>
      </c>
      <c r="F1152" s="13">
        <v>1.7032191940892893E-2</v>
      </c>
      <c r="G1152" s="13">
        <v>-8.9007211017285481E-2</v>
      </c>
      <c r="H1152" s="13">
        <v>-8.5907121196335812E-3</v>
      </c>
      <c r="I1152" s="13">
        <v>-9.3934692567386735E-2</v>
      </c>
      <c r="J1152" s="13">
        <v>4.8120376966416245E-3</v>
      </c>
      <c r="K1152" s="13">
        <v>-7.3633468580969641E-2</v>
      </c>
      <c r="L1152" s="13">
        <v>3.1223338805184353E-2</v>
      </c>
      <c r="M1152" s="13">
        <v>0.10592395910471919</v>
      </c>
      <c r="N1152" s="13">
        <v>7.1431588254010414E-2</v>
      </c>
      <c r="O1152" s="13">
        <v>1.4075703010832052E-2</v>
      </c>
      <c r="P1152" s="13">
        <v>1.9003184560933528E-2</v>
      </c>
      <c r="Q1152" s="13">
        <v>0.22398641704514421</v>
      </c>
      <c r="R1152" s="13">
        <v>-6.4226202375891051E-3</v>
      </c>
      <c r="S1152" s="13">
        <v>3.3785629211236845E-2</v>
      </c>
      <c r="T1152" s="13">
        <v>-1.3715292931739009E-2</v>
      </c>
      <c r="U1152" s="13">
        <v>5.009136958645799E-3</v>
      </c>
      <c r="V1152" s="13">
        <v>-7.9546446441091212E-2</v>
      </c>
      <c r="W1152" s="107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0"/>
    </row>
    <row r="1153" spans="1:65">
      <c r="A1153" s="32"/>
      <c r="B1153" s="51" t="s">
        <v>253</v>
      </c>
      <c r="C1153" s="52"/>
      <c r="D1153" s="50">
        <v>0.61</v>
      </c>
      <c r="E1153" s="50">
        <v>2.29</v>
      </c>
      <c r="F1153" s="50">
        <v>0.34</v>
      </c>
      <c r="G1153" s="50">
        <v>2.62</v>
      </c>
      <c r="H1153" s="50">
        <v>0.38</v>
      </c>
      <c r="I1153" s="50">
        <v>2.76</v>
      </c>
      <c r="J1153" s="50">
        <v>0</v>
      </c>
      <c r="K1153" s="50" t="s">
        <v>254</v>
      </c>
      <c r="L1153" s="50">
        <v>0.73</v>
      </c>
      <c r="M1153" s="50">
        <v>2.82</v>
      </c>
      <c r="N1153" s="50">
        <v>1.86</v>
      </c>
      <c r="O1153" s="50">
        <v>0.26</v>
      </c>
      <c r="P1153" s="50">
        <v>0.39</v>
      </c>
      <c r="Q1153" s="50">
        <v>6.12</v>
      </c>
      <c r="R1153" s="50">
        <v>0.32</v>
      </c>
      <c r="S1153" s="50">
        <v>0.81</v>
      </c>
      <c r="T1153" s="50">
        <v>0.52</v>
      </c>
      <c r="U1153" s="50">
        <v>0</v>
      </c>
      <c r="V1153" s="50">
        <v>2.36</v>
      </c>
      <c r="W1153" s="107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0"/>
    </row>
    <row r="1154" spans="1:65">
      <c r="B1154" s="33" t="s">
        <v>332</v>
      </c>
      <c r="C1154" s="20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BM1154" s="60"/>
    </row>
    <row r="1155" spans="1:65">
      <c r="BM1155" s="60"/>
    </row>
    <row r="1156" spans="1:65" ht="15">
      <c r="B1156" s="34" t="s">
        <v>729</v>
      </c>
      <c r="BM1156" s="29" t="s">
        <v>67</v>
      </c>
    </row>
    <row r="1157" spans="1:65" ht="15">
      <c r="A1157" s="26" t="s">
        <v>41</v>
      </c>
      <c r="B1157" s="18" t="s">
        <v>123</v>
      </c>
      <c r="C1157" s="15" t="s">
        <v>124</v>
      </c>
      <c r="D1157" s="16" t="s">
        <v>228</v>
      </c>
      <c r="E1157" s="17" t="s">
        <v>228</v>
      </c>
      <c r="F1157" s="17" t="s">
        <v>228</v>
      </c>
      <c r="G1157" s="17" t="s">
        <v>228</v>
      </c>
      <c r="H1157" s="17" t="s">
        <v>228</v>
      </c>
      <c r="I1157" s="17" t="s">
        <v>228</v>
      </c>
      <c r="J1157" s="17" t="s">
        <v>228</v>
      </c>
      <c r="K1157" s="17" t="s">
        <v>228</v>
      </c>
      <c r="L1157" s="107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9">
        <v>1</v>
      </c>
    </row>
    <row r="1158" spans="1:65">
      <c r="A1158" s="32"/>
      <c r="B1158" s="19" t="s">
        <v>229</v>
      </c>
      <c r="C1158" s="8" t="s">
        <v>229</v>
      </c>
      <c r="D1158" s="105" t="s">
        <v>230</v>
      </c>
      <c r="E1158" s="106" t="s">
        <v>231</v>
      </c>
      <c r="F1158" s="106" t="s">
        <v>274</v>
      </c>
      <c r="G1158" s="106" t="s">
        <v>233</v>
      </c>
      <c r="H1158" s="106" t="s">
        <v>234</v>
      </c>
      <c r="I1158" s="106" t="s">
        <v>244</v>
      </c>
      <c r="J1158" s="106" t="s">
        <v>276</v>
      </c>
      <c r="K1158" s="106" t="s">
        <v>277</v>
      </c>
      <c r="L1158" s="107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9" t="s">
        <v>3</v>
      </c>
    </row>
    <row r="1159" spans="1:65">
      <c r="A1159" s="32"/>
      <c r="B1159" s="19"/>
      <c r="C1159" s="8"/>
      <c r="D1159" s="9" t="s">
        <v>343</v>
      </c>
      <c r="E1159" s="10" t="s">
        <v>343</v>
      </c>
      <c r="F1159" s="10" t="s">
        <v>343</v>
      </c>
      <c r="G1159" s="10" t="s">
        <v>344</v>
      </c>
      <c r="H1159" s="10" t="s">
        <v>344</v>
      </c>
      <c r="I1159" s="10" t="s">
        <v>344</v>
      </c>
      <c r="J1159" s="10" t="s">
        <v>344</v>
      </c>
      <c r="K1159" s="10" t="s">
        <v>343</v>
      </c>
      <c r="L1159" s="107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9">
        <v>2</v>
      </c>
    </row>
    <row r="1160" spans="1:65">
      <c r="A1160" s="32"/>
      <c r="B1160" s="19"/>
      <c r="C1160" s="8"/>
      <c r="D1160" s="27" t="s">
        <v>126</v>
      </c>
      <c r="E1160" s="27" t="s">
        <v>347</v>
      </c>
      <c r="F1160" s="27" t="s">
        <v>126</v>
      </c>
      <c r="G1160" s="27" t="s">
        <v>349</v>
      </c>
      <c r="H1160" s="27" t="s">
        <v>346</v>
      </c>
      <c r="I1160" s="27" t="s">
        <v>346</v>
      </c>
      <c r="J1160" s="27" t="s">
        <v>346</v>
      </c>
      <c r="K1160" s="27" t="s">
        <v>349</v>
      </c>
      <c r="L1160" s="107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9">
        <v>3</v>
      </c>
    </row>
    <row r="1161" spans="1:65">
      <c r="A1161" s="32"/>
      <c r="B1161" s="18">
        <v>1</v>
      </c>
      <c r="C1161" s="14">
        <v>1</v>
      </c>
      <c r="D1161" s="21">
        <v>0.62</v>
      </c>
      <c r="E1161" s="21">
        <v>0.67500000000000004</v>
      </c>
      <c r="F1161" s="22">
        <v>0.65</v>
      </c>
      <c r="G1161" s="21">
        <v>0.6</v>
      </c>
      <c r="H1161" s="22">
        <v>0.7</v>
      </c>
      <c r="I1161" s="21">
        <v>0.6</v>
      </c>
      <c r="J1161" s="22">
        <v>0.7</v>
      </c>
      <c r="K1161" s="21">
        <v>0.66</v>
      </c>
      <c r="L1161" s="107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29">
        <v>1</v>
      </c>
    </row>
    <row r="1162" spans="1:65">
      <c r="A1162" s="32"/>
      <c r="B1162" s="19">
        <v>1</v>
      </c>
      <c r="C1162" s="8">
        <v>2</v>
      </c>
      <c r="D1162" s="10">
        <v>0.66800000000000004</v>
      </c>
      <c r="E1162" s="10">
        <v>0.69</v>
      </c>
      <c r="F1162" s="23">
        <v>0.75</v>
      </c>
      <c r="G1162" s="10">
        <v>0.6</v>
      </c>
      <c r="H1162" s="23">
        <v>0.7</v>
      </c>
      <c r="I1162" s="10">
        <v>0.6</v>
      </c>
      <c r="J1162" s="23">
        <v>0.7</v>
      </c>
      <c r="K1162" s="10">
        <v>0.67</v>
      </c>
      <c r="L1162" s="107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29" t="e">
        <v>#N/A</v>
      </c>
    </row>
    <row r="1163" spans="1:65">
      <c r="A1163" s="32"/>
      <c r="B1163" s="19">
        <v>1</v>
      </c>
      <c r="C1163" s="8">
        <v>3</v>
      </c>
      <c r="D1163" s="10">
        <v>0.67500000000000004</v>
      </c>
      <c r="E1163" s="10">
        <v>0.69500000000000006</v>
      </c>
      <c r="F1163" s="23">
        <v>0.7</v>
      </c>
      <c r="G1163" s="10">
        <v>0.6</v>
      </c>
      <c r="H1163" s="23">
        <v>0.7</v>
      </c>
      <c r="I1163" s="10">
        <v>0.6</v>
      </c>
      <c r="J1163" s="23">
        <v>0.6</v>
      </c>
      <c r="K1163" s="23">
        <v>0.68</v>
      </c>
      <c r="L1163" s="107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29">
        <v>16</v>
      </c>
    </row>
    <row r="1164" spans="1:65">
      <c r="A1164" s="32"/>
      <c r="B1164" s="19">
        <v>1</v>
      </c>
      <c r="C1164" s="8">
        <v>4</v>
      </c>
      <c r="D1164" s="10">
        <v>0.64300000000000002</v>
      </c>
      <c r="E1164" s="10">
        <v>0.7</v>
      </c>
      <c r="F1164" s="23">
        <v>0.7</v>
      </c>
      <c r="G1164" s="10">
        <v>0.6</v>
      </c>
      <c r="H1164" s="23">
        <v>0.7</v>
      </c>
      <c r="I1164" s="10">
        <v>0.6</v>
      </c>
      <c r="J1164" s="23">
        <v>0.7</v>
      </c>
      <c r="K1164" s="23">
        <v>0.67</v>
      </c>
      <c r="L1164" s="107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29">
        <v>0.66143750000000012</v>
      </c>
    </row>
    <row r="1165" spans="1:65">
      <c r="A1165" s="32"/>
      <c r="B1165" s="19">
        <v>1</v>
      </c>
      <c r="C1165" s="8">
        <v>5</v>
      </c>
      <c r="D1165" s="10">
        <v>0.64700000000000002</v>
      </c>
      <c r="E1165" s="10">
        <v>0.69</v>
      </c>
      <c r="F1165" s="10">
        <v>0.7</v>
      </c>
      <c r="G1165" s="10">
        <v>0.6</v>
      </c>
      <c r="H1165" s="10">
        <v>0.7</v>
      </c>
      <c r="I1165" s="10">
        <v>0.6</v>
      </c>
      <c r="J1165" s="10">
        <v>0.6</v>
      </c>
      <c r="K1165" s="10">
        <v>0.66</v>
      </c>
      <c r="L1165" s="107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29">
        <v>193</v>
      </c>
    </row>
    <row r="1166" spans="1:65">
      <c r="A1166" s="32"/>
      <c r="B1166" s="19">
        <v>1</v>
      </c>
      <c r="C1166" s="8">
        <v>6</v>
      </c>
      <c r="D1166" s="10">
        <v>0.64600000000000002</v>
      </c>
      <c r="E1166" s="10">
        <v>0.69</v>
      </c>
      <c r="F1166" s="10">
        <v>0.7</v>
      </c>
      <c r="G1166" s="10">
        <v>0.6</v>
      </c>
      <c r="H1166" s="10">
        <v>0.8</v>
      </c>
      <c r="I1166" s="10">
        <v>0.6</v>
      </c>
      <c r="J1166" s="10">
        <v>0.7</v>
      </c>
      <c r="K1166" s="10">
        <v>0.67</v>
      </c>
      <c r="L1166" s="107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60"/>
    </row>
    <row r="1167" spans="1:65">
      <c r="A1167" s="32"/>
      <c r="B1167" s="20" t="s">
        <v>249</v>
      </c>
      <c r="C1167" s="12"/>
      <c r="D1167" s="24">
        <v>0.64983333333333337</v>
      </c>
      <c r="E1167" s="24">
        <v>0.69</v>
      </c>
      <c r="F1167" s="24">
        <v>0.70000000000000007</v>
      </c>
      <c r="G1167" s="24">
        <v>0.6</v>
      </c>
      <c r="H1167" s="24">
        <v>0.71666666666666667</v>
      </c>
      <c r="I1167" s="24">
        <v>0.6</v>
      </c>
      <c r="J1167" s="24">
        <v>0.66666666666666663</v>
      </c>
      <c r="K1167" s="24">
        <v>0.66833333333333345</v>
      </c>
      <c r="L1167" s="107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60"/>
    </row>
    <row r="1168" spans="1:65">
      <c r="A1168" s="32"/>
      <c r="B1168" s="3" t="s">
        <v>250</v>
      </c>
      <c r="C1168" s="30"/>
      <c r="D1168" s="11">
        <v>0.64650000000000007</v>
      </c>
      <c r="E1168" s="11">
        <v>0.69</v>
      </c>
      <c r="F1168" s="11">
        <v>0.7</v>
      </c>
      <c r="G1168" s="11">
        <v>0.6</v>
      </c>
      <c r="H1168" s="11">
        <v>0.7</v>
      </c>
      <c r="I1168" s="11">
        <v>0.6</v>
      </c>
      <c r="J1168" s="11">
        <v>0.7</v>
      </c>
      <c r="K1168" s="11">
        <v>0.67</v>
      </c>
      <c r="L1168" s="107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0"/>
    </row>
    <row r="1169" spans="1:65">
      <c r="A1169" s="32"/>
      <c r="B1169" s="3" t="s">
        <v>251</v>
      </c>
      <c r="C1169" s="30"/>
      <c r="D1169" s="25">
        <v>1.9610371405627873E-2</v>
      </c>
      <c r="E1169" s="25">
        <v>8.3666002653407373E-3</v>
      </c>
      <c r="F1169" s="25">
        <v>3.1622776601683784E-2</v>
      </c>
      <c r="G1169" s="25">
        <v>0</v>
      </c>
      <c r="H1169" s="25">
        <v>4.0824829046386339E-2</v>
      </c>
      <c r="I1169" s="25">
        <v>0</v>
      </c>
      <c r="J1169" s="25">
        <v>5.1639777949432218E-2</v>
      </c>
      <c r="K1169" s="25">
        <v>7.5277265270908165E-3</v>
      </c>
      <c r="L1169" s="173"/>
      <c r="M1169" s="174"/>
      <c r="N1169" s="174"/>
      <c r="O1169" s="174"/>
      <c r="P1169" s="174"/>
      <c r="Q1169" s="174"/>
      <c r="R1169" s="174"/>
      <c r="S1169" s="174"/>
      <c r="T1169" s="174"/>
      <c r="U1169" s="174"/>
      <c r="V1169" s="174"/>
      <c r="W1169" s="174"/>
      <c r="X1169" s="174"/>
      <c r="Y1169" s="174"/>
      <c r="Z1169" s="174"/>
      <c r="AA1169" s="174"/>
      <c r="AB1169" s="174"/>
      <c r="AC1169" s="174"/>
      <c r="AD1169" s="174"/>
      <c r="AE1169" s="174"/>
      <c r="AF1169" s="174"/>
      <c r="AG1169" s="174"/>
      <c r="AH1169" s="174"/>
      <c r="AI1169" s="174"/>
      <c r="AJ1169" s="174"/>
      <c r="AK1169" s="174"/>
      <c r="AL1169" s="174"/>
      <c r="AM1169" s="174"/>
      <c r="AN1169" s="174"/>
      <c r="AO1169" s="174"/>
      <c r="AP1169" s="174"/>
      <c r="AQ1169" s="174"/>
      <c r="AR1169" s="174"/>
      <c r="AS1169" s="174"/>
      <c r="AT1169" s="174"/>
      <c r="AU1169" s="174"/>
      <c r="AV1169" s="174"/>
      <c r="AW1169" s="174"/>
      <c r="AX1169" s="174"/>
      <c r="AY1169" s="174"/>
      <c r="AZ1169" s="174"/>
      <c r="BA1169" s="174"/>
      <c r="BB1169" s="174"/>
      <c r="BC1169" s="174"/>
      <c r="BD1169" s="174"/>
      <c r="BE1169" s="174"/>
      <c r="BF1169" s="174"/>
      <c r="BG1169" s="174"/>
      <c r="BH1169" s="174"/>
      <c r="BI1169" s="174"/>
      <c r="BJ1169" s="174"/>
      <c r="BK1169" s="174"/>
      <c r="BL1169" s="174"/>
      <c r="BM1169" s="61"/>
    </row>
    <row r="1170" spans="1:65">
      <c r="A1170" s="32"/>
      <c r="B1170" s="3" t="s">
        <v>87</v>
      </c>
      <c r="C1170" s="30"/>
      <c r="D1170" s="13">
        <v>3.0177539993271923E-2</v>
      </c>
      <c r="E1170" s="13">
        <v>1.2125507630928605E-2</v>
      </c>
      <c r="F1170" s="13">
        <v>4.5175395145262545E-2</v>
      </c>
      <c r="G1170" s="13">
        <v>0</v>
      </c>
      <c r="H1170" s="13">
        <v>5.6964877739143729E-2</v>
      </c>
      <c r="I1170" s="13">
        <v>0</v>
      </c>
      <c r="J1170" s="13">
        <v>7.7459666924148338E-2</v>
      </c>
      <c r="K1170" s="13">
        <v>1.1263431212604711E-2</v>
      </c>
      <c r="L1170" s="107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0"/>
    </row>
    <row r="1171" spans="1:65">
      <c r="A1171" s="32"/>
      <c r="B1171" s="3" t="s">
        <v>252</v>
      </c>
      <c r="C1171" s="30"/>
      <c r="D1171" s="13">
        <v>-1.7543859649122973E-2</v>
      </c>
      <c r="E1171" s="13">
        <v>4.3182462439761649E-2</v>
      </c>
      <c r="F1171" s="13">
        <v>5.8301048851932213E-2</v>
      </c>
      <c r="G1171" s="13">
        <v>-9.2884815269772436E-2</v>
      </c>
      <c r="H1171" s="13">
        <v>8.349869287221634E-2</v>
      </c>
      <c r="I1171" s="13">
        <v>-9.2884815269772436E-2</v>
      </c>
      <c r="J1171" s="13">
        <v>7.9057608113639599E-3</v>
      </c>
      <c r="K1171" s="13">
        <v>1.0425525213392461E-2</v>
      </c>
      <c r="L1171" s="107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0"/>
    </row>
    <row r="1172" spans="1:65">
      <c r="A1172" s="32"/>
      <c r="B1172" s="51" t="s">
        <v>253</v>
      </c>
      <c r="C1172" s="52"/>
      <c r="D1172" s="50">
        <v>0.43</v>
      </c>
      <c r="E1172" s="50">
        <v>0.55000000000000004</v>
      </c>
      <c r="F1172" s="50">
        <v>0.8</v>
      </c>
      <c r="G1172" s="50">
        <v>1.66</v>
      </c>
      <c r="H1172" s="50">
        <v>1.21</v>
      </c>
      <c r="I1172" s="50">
        <v>1.66</v>
      </c>
      <c r="J1172" s="50">
        <v>0.02</v>
      </c>
      <c r="K1172" s="50">
        <v>0.02</v>
      </c>
      <c r="L1172" s="107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0"/>
    </row>
    <row r="1173" spans="1:65">
      <c r="B1173" s="33"/>
      <c r="C1173" s="20"/>
      <c r="D1173" s="28"/>
      <c r="E1173" s="28"/>
      <c r="F1173" s="28"/>
      <c r="G1173" s="28"/>
      <c r="H1173" s="28"/>
      <c r="I1173" s="28"/>
      <c r="J1173" s="28"/>
      <c r="K1173" s="28"/>
      <c r="BM1173" s="60"/>
    </row>
    <row r="1174" spans="1:65" ht="15">
      <c r="B1174" s="34" t="s">
        <v>730</v>
      </c>
      <c r="BM1174" s="29" t="s">
        <v>67</v>
      </c>
    </row>
    <row r="1175" spans="1:65" ht="15">
      <c r="A1175" s="26" t="s">
        <v>44</v>
      </c>
      <c r="B1175" s="18" t="s">
        <v>123</v>
      </c>
      <c r="C1175" s="15" t="s">
        <v>124</v>
      </c>
      <c r="D1175" s="16" t="s">
        <v>228</v>
      </c>
      <c r="E1175" s="17" t="s">
        <v>228</v>
      </c>
      <c r="F1175" s="17" t="s">
        <v>228</v>
      </c>
      <c r="G1175" s="17" t="s">
        <v>228</v>
      </c>
      <c r="H1175" s="17" t="s">
        <v>228</v>
      </c>
      <c r="I1175" s="17" t="s">
        <v>228</v>
      </c>
      <c r="J1175" s="17" t="s">
        <v>228</v>
      </c>
      <c r="K1175" s="17" t="s">
        <v>228</v>
      </c>
      <c r="L1175" s="17" t="s">
        <v>228</v>
      </c>
      <c r="M1175" s="17" t="s">
        <v>228</v>
      </c>
      <c r="N1175" s="17" t="s">
        <v>228</v>
      </c>
      <c r="O1175" s="17" t="s">
        <v>228</v>
      </c>
      <c r="P1175" s="17" t="s">
        <v>228</v>
      </c>
      <c r="Q1175" s="17" t="s">
        <v>228</v>
      </c>
      <c r="R1175" s="17" t="s">
        <v>228</v>
      </c>
      <c r="S1175" s="17" t="s">
        <v>228</v>
      </c>
      <c r="T1175" s="17" t="s">
        <v>228</v>
      </c>
      <c r="U1175" s="17" t="s">
        <v>228</v>
      </c>
      <c r="V1175" s="17" t="s">
        <v>228</v>
      </c>
      <c r="W1175" s="17" t="s">
        <v>228</v>
      </c>
      <c r="X1175" s="17" t="s">
        <v>228</v>
      </c>
      <c r="Y1175" s="17" t="s">
        <v>228</v>
      </c>
      <c r="Z1175" s="107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29">
        <v>1</v>
      </c>
    </row>
    <row r="1176" spans="1:65">
      <c r="A1176" s="32"/>
      <c r="B1176" s="19" t="s">
        <v>229</v>
      </c>
      <c r="C1176" s="8" t="s">
        <v>229</v>
      </c>
      <c r="D1176" s="105" t="s">
        <v>282</v>
      </c>
      <c r="E1176" s="106" t="s">
        <v>230</v>
      </c>
      <c r="F1176" s="106" t="s">
        <v>231</v>
      </c>
      <c r="G1176" s="106" t="s">
        <v>288</v>
      </c>
      <c r="H1176" s="106" t="s">
        <v>274</v>
      </c>
      <c r="I1176" s="106" t="s">
        <v>232</v>
      </c>
      <c r="J1176" s="106" t="s">
        <v>233</v>
      </c>
      <c r="K1176" s="106" t="s">
        <v>235</v>
      </c>
      <c r="L1176" s="106" t="s">
        <v>236</v>
      </c>
      <c r="M1176" s="106" t="s">
        <v>237</v>
      </c>
      <c r="N1176" s="106" t="s">
        <v>238</v>
      </c>
      <c r="O1176" s="106" t="s">
        <v>239</v>
      </c>
      <c r="P1176" s="106" t="s">
        <v>240</v>
      </c>
      <c r="Q1176" s="106" t="s">
        <v>241</v>
      </c>
      <c r="R1176" s="106" t="s">
        <v>242</v>
      </c>
      <c r="S1176" s="106" t="s">
        <v>244</v>
      </c>
      <c r="T1176" s="106" t="s">
        <v>245</v>
      </c>
      <c r="U1176" s="106" t="s">
        <v>246</v>
      </c>
      <c r="V1176" s="106" t="s">
        <v>275</v>
      </c>
      <c r="W1176" s="106" t="s">
        <v>248</v>
      </c>
      <c r="X1176" s="106" t="s">
        <v>276</v>
      </c>
      <c r="Y1176" s="106" t="s">
        <v>277</v>
      </c>
      <c r="Z1176" s="107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29" t="s">
        <v>3</v>
      </c>
    </row>
    <row r="1177" spans="1:65">
      <c r="A1177" s="32"/>
      <c r="B1177" s="19"/>
      <c r="C1177" s="8"/>
      <c r="D1177" s="9" t="s">
        <v>345</v>
      </c>
      <c r="E1177" s="10" t="s">
        <v>343</v>
      </c>
      <c r="F1177" s="10" t="s">
        <v>343</v>
      </c>
      <c r="G1177" s="10" t="s">
        <v>344</v>
      </c>
      <c r="H1177" s="10" t="s">
        <v>343</v>
      </c>
      <c r="I1177" s="10" t="s">
        <v>344</v>
      </c>
      <c r="J1177" s="10" t="s">
        <v>344</v>
      </c>
      <c r="K1177" s="10" t="s">
        <v>345</v>
      </c>
      <c r="L1177" s="10" t="s">
        <v>343</v>
      </c>
      <c r="M1177" s="10" t="s">
        <v>343</v>
      </c>
      <c r="N1177" s="10" t="s">
        <v>343</v>
      </c>
      <c r="O1177" s="10" t="s">
        <v>343</v>
      </c>
      <c r="P1177" s="10" t="s">
        <v>343</v>
      </c>
      <c r="Q1177" s="10" t="s">
        <v>344</v>
      </c>
      <c r="R1177" s="10" t="s">
        <v>344</v>
      </c>
      <c r="S1177" s="10" t="s">
        <v>344</v>
      </c>
      <c r="T1177" s="10" t="s">
        <v>343</v>
      </c>
      <c r="U1177" s="10" t="s">
        <v>344</v>
      </c>
      <c r="V1177" s="10" t="s">
        <v>343</v>
      </c>
      <c r="W1177" s="10" t="s">
        <v>344</v>
      </c>
      <c r="X1177" s="10" t="s">
        <v>344</v>
      </c>
      <c r="Y1177" s="10" t="s">
        <v>343</v>
      </c>
      <c r="Z1177" s="107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29">
        <v>1</v>
      </c>
    </row>
    <row r="1178" spans="1:65">
      <c r="A1178" s="32"/>
      <c r="B1178" s="19"/>
      <c r="C1178" s="8"/>
      <c r="D1178" s="27" t="s">
        <v>346</v>
      </c>
      <c r="E1178" s="27" t="s">
        <v>126</v>
      </c>
      <c r="F1178" s="27" t="s">
        <v>347</v>
      </c>
      <c r="G1178" s="27" t="s">
        <v>348</v>
      </c>
      <c r="H1178" s="27" t="s">
        <v>126</v>
      </c>
      <c r="I1178" s="27" t="s">
        <v>348</v>
      </c>
      <c r="J1178" s="27" t="s">
        <v>349</v>
      </c>
      <c r="K1178" s="27" t="s">
        <v>349</v>
      </c>
      <c r="L1178" s="27" t="s">
        <v>349</v>
      </c>
      <c r="M1178" s="27" t="s">
        <v>349</v>
      </c>
      <c r="N1178" s="27" t="s">
        <v>349</v>
      </c>
      <c r="O1178" s="27" t="s">
        <v>349</v>
      </c>
      <c r="P1178" s="27" t="s">
        <v>349</v>
      </c>
      <c r="Q1178" s="27" t="s">
        <v>349</v>
      </c>
      <c r="R1178" s="27" t="s">
        <v>348</v>
      </c>
      <c r="S1178" s="27" t="s">
        <v>346</v>
      </c>
      <c r="T1178" s="27" t="s">
        <v>349</v>
      </c>
      <c r="U1178" s="27" t="s">
        <v>348</v>
      </c>
      <c r="V1178" s="27" t="s">
        <v>349</v>
      </c>
      <c r="W1178" s="27" t="s">
        <v>349</v>
      </c>
      <c r="X1178" s="27" t="s">
        <v>346</v>
      </c>
      <c r="Y1178" s="27" t="s">
        <v>349</v>
      </c>
      <c r="Z1178" s="107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29">
        <v>2</v>
      </c>
    </row>
    <row r="1179" spans="1:65">
      <c r="A1179" s="32"/>
      <c r="B1179" s="18">
        <v>1</v>
      </c>
      <c r="C1179" s="14">
        <v>1</v>
      </c>
      <c r="D1179" s="176">
        <v>28</v>
      </c>
      <c r="E1179" s="176">
        <v>29</v>
      </c>
      <c r="F1179" s="217">
        <v>27</v>
      </c>
      <c r="G1179" s="176">
        <v>29</v>
      </c>
      <c r="H1179" s="217">
        <v>30</v>
      </c>
      <c r="I1179" s="176">
        <v>31</v>
      </c>
      <c r="J1179" s="217">
        <v>29.5</v>
      </c>
      <c r="K1179" s="175">
        <v>20</v>
      </c>
      <c r="L1179" s="176">
        <v>28</v>
      </c>
      <c r="M1179" s="176">
        <v>28</v>
      </c>
      <c r="N1179" s="176">
        <v>28</v>
      </c>
      <c r="O1179" s="176">
        <v>28</v>
      </c>
      <c r="P1179" s="176">
        <v>27</v>
      </c>
      <c r="Q1179" s="175">
        <v>17.899999999999999</v>
      </c>
      <c r="R1179" s="175">
        <v>33.393830807152682</v>
      </c>
      <c r="S1179" s="176">
        <v>25</v>
      </c>
      <c r="T1179" s="176">
        <v>30.63091</v>
      </c>
      <c r="U1179" s="175">
        <v>35</v>
      </c>
      <c r="V1179" s="176">
        <v>28.8</v>
      </c>
      <c r="W1179" s="176">
        <v>28</v>
      </c>
      <c r="X1179" s="176">
        <v>30</v>
      </c>
      <c r="Y1179" s="175">
        <v>32.299999999999997</v>
      </c>
      <c r="Z1179" s="177"/>
      <c r="AA1179" s="178"/>
      <c r="AB1179" s="178"/>
      <c r="AC1179" s="178"/>
      <c r="AD1179" s="178"/>
      <c r="AE1179" s="178"/>
      <c r="AF1179" s="178"/>
      <c r="AG1179" s="178"/>
      <c r="AH1179" s="178"/>
      <c r="AI1179" s="178"/>
      <c r="AJ1179" s="178"/>
      <c r="AK1179" s="178"/>
      <c r="AL1179" s="178"/>
      <c r="AM1179" s="178"/>
      <c r="AN1179" s="178"/>
      <c r="AO1179" s="178"/>
      <c r="AP1179" s="178"/>
      <c r="AQ1179" s="178"/>
      <c r="AR1179" s="178"/>
      <c r="AS1179" s="178"/>
      <c r="AT1179" s="178"/>
      <c r="AU1179" s="178"/>
      <c r="AV1179" s="178"/>
      <c r="AW1179" s="178"/>
      <c r="AX1179" s="178"/>
      <c r="AY1179" s="178"/>
      <c r="AZ1179" s="178"/>
      <c r="BA1179" s="178"/>
      <c r="BB1179" s="178"/>
      <c r="BC1179" s="178"/>
      <c r="BD1179" s="178"/>
      <c r="BE1179" s="178"/>
      <c r="BF1179" s="178"/>
      <c r="BG1179" s="178"/>
      <c r="BH1179" s="178"/>
      <c r="BI1179" s="178"/>
      <c r="BJ1179" s="178"/>
      <c r="BK1179" s="178"/>
      <c r="BL1179" s="178"/>
      <c r="BM1179" s="179">
        <v>1</v>
      </c>
    </row>
    <row r="1180" spans="1:65">
      <c r="A1180" s="32"/>
      <c r="B1180" s="19">
        <v>1</v>
      </c>
      <c r="C1180" s="8">
        <v>2</v>
      </c>
      <c r="D1180" s="181">
        <v>28</v>
      </c>
      <c r="E1180" s="181">
        <v>30</v>
      </c>
      <c r="F1180" s="220">
        <v>28</v>
      </c>
      <c r="G1180" s="181">
        <v>30</v>
      </c>
      <c r="H1180" s="220">
        <v>30</v>
      </c>
      <c r="I1180" s="181">
        <v>32</v>
      </c>
      <c r="J1180" s="220">
        <v>30</v>
      </c>
      <c r="K1180" s="180">
        <v>20</v>
      </c>
      <c r="L1180" s="181">
        <v>28</v>
      </c>
      <c r="M1180" s="181">
        <v>28</v>
      </c>
      <c r="N1180" s="181">
        <v>29</v>
      </c>
      <c r="O1180" s="181">
        <v>28</v>
      </c>
      <c r="P1180" s="181">
        <v>27</v>
      </c>
      <c r="Q1180" s="180">
        <v>17.899999999999999</v>
      </c>
      <c r="R1180" s="180">
        <v>33.414975818456966</v>
      </c>
      <c r="S1180" s="181">
        <v>28</v>
      </c>
      <c r="T1180" s="181">
        <v>31.10885</v>
      </c>
      <c r="U1180" s="180">
        <v>35</v>
      </c>
      <c r="V1180" s="181">
        <v>28.1</v>
      </c>
      <c r="W1180" s="181">
        <v>27</v>
      </c>
      <c r="X1180" s="181">
        <v>29</v>
      </c>
      <c r="Y1180" s="180">
        <v>31.899999999999995</v>
      </c>
      <c r="Z1180" s="177"/>
      <c r="AA1180" s="178"/>
      <c r="AB1180" s="178"/>
      <c r="AC1180" s="178"/>
      <c r="AD1180" s="178"/>
      <c r="AE1180" s="178"/>
      <c r="AF1180" s="178"/>
      <c r="AG1180" s="178"/>
      <c r="AH1180" s="178"/>
      <c r="AI1180" s="178"/>
      <c r="AJ1180" s="178"/>
      <c r="AK1180" s="178"/>
      <c r="AL1180" s="178"/>
      <c r="AM1180" s="178"/>
      <c r="AN1180" s="178"/>
      <c r="AO1180" s="178"/>
      <c r="AP1180" s="178"/>
      <c r="AQ1180" s="178"/>
      <c r="AR1180" s="178"/>
      <c r="AS1180" s="178"/>
      <c r="AT1180" s="178"/>
      <c r="AU1180" s="178"/>
      <c r="AV1180" s="178"/>
      <c r="AW1180" s="178"/>
      <c r="AX1180" s="178"/>
      <c r="AY1180" s="178"/>
      <c r="AZ1180" s="178"/>
      <c r="BA1180" s="178"/>
      <c r="BB1180" s="178"/>
      <c r="BC1180" s="178"/>
      <c r="BD1180" s="178"/>
      <c r="BE1180" s="178"/>
      <c r="BF1180" s="178"/>
      <c r="BG1180" s="178"/>
      <c r="BH1180" s="178"/>
      <c r="BI1180" s="178"/>
      <c r="BJ1180" s="178"/>
      <c r="BK1180" s="178"/>
      <c r="BL1180" s="178"/>
      <c r="BM1180" s="179" t="e">
        <v>#N/A</v>
      </c>
    </row>
    <row r="1181" spans="1:65">
      <c r="A1181" s="32"/>
      <c r="B1181" s="19">
        <v>1</v>
      </c>
      <c r="C1181" s="8">
        <v>3</v>
      </c>
      <c r="D1181" s="181">
        <v>28</v>
      </c>
      <c r="E1181" s="181">
        <v>29</v>
      </c>
      <c r="F1181" s="220">
        <v>28</v>
      </c>
      <c r="G1181" s="181">
        <v>28</v>
      </c>
      <c r="H1181" s="220">
        <v>30</v>
      </c>
      <c r="I1181" s="181">
        <v>33</v>
      </c>
      <c r="J1181" s="220">
        <v>29.1</v>
      </c>
      <c r="K1181" s="218">
        <v>21</v>
      </c>
      <c r="L1181" s="184">
        <v>29</v>
      </c>
      <c r="M1181" s="184">
        <v>27</v>
      </c>
      <c r="N1181" s="184">
        <v>28</v>
      </c>
      <c r="O1181" s="184">
        <v>27</v>
      </c>
      <c r="P1181" s="184">
        <v>27</v>
      </c>
      <c r="Q1181" s="218">
        <v>16.3</v>
      </c>
      <c r="R1181" s="218">
        <v>31.194101561490974</v>
      </c>
      <c r="S1181" s="184">
        <v>26</v>
      </c>
      <c r="T1181" s="184">
        <v>31.732900000000001</v>
      </c>
      <c r="U1181" s="218">
        <v>34</v>
      </c>
      <c r="V1181" s="184">
        <v>28.6</v>
      </c>
      <c r="W1181" s="184">
        <v>27</v>
      </c>
      <c r="X1181" s="184">
        <v>30</v>
      </c>
      <c r="Y1181" s="219">
        <v>33.6</v>
      </c>
      <c r="Z1181" s="177"/>
      <c r="AA1181" s="178"/>
      <c r="AB1181" s="178"/>
      <c r="AC1181" s="178"/>
      <c r="AD1181" s="178"/>
      <c r="AE1181" s="178"/>
      <c r="AF1181" s="178"/>
      <c r="AG1181" s="178"/>
      <c r="AH1181" s="178"/>
      <c r="AI1181" s="178"/>
      <c r="AJ1181" s="178"/>
      <c r="AK1181" s="178"/>
      <c r="AL1181" s="178"/>
      <c r="AM1181" s="178"/>
      <c r="AN1181" s="178"/>
      <c r="AO1181" s="178"/>
      <c r="AP1181" s="178"/>
      <c r="AQ1181" s="178"/>
      <c r="AR1181" s="178"/>
      <c r="AS1181" s="178"/>
      <c r="AT1181" s="178"/>
      <c r="AU1181" s="178"/>
      <c r="AV1181" s="178"/>
      <c r="AW1181" s="178"/>
      <c r="AX1181" s="178"/>
      <c r="AY1181" s="178"/>
      <c r="AZ1181" s="178"/>
      <c r="BA1181" s="178"/>
      <c r="BB1181" s="178"/>
      <c r="BC1181" s="178"/>
      <c r="BD1181" s="178"/>
      <c r="BE1181" s="178"/>
      <c r="BF1181" s="178"/>
      <c r="BG1181" s="178"/>
      <c r="BH1181" s="178"/>
      <c r="BI1181" s="178"/>
      <c r="BJ1181" s="178"/>
      <c r="BK1181" s="178"/>
      <c r="BL1181" s="178"/>
      <c r="BM1181" s="179">
        <v>16</v>
      </c>
    </row>
    <row r="1182" spans="1:65">
      <c r="A1182" s="32"/>
      <c r="B1182" s="19">
        <v>1</v>
      </c>
      <c r="C1182" s="8">
        <v>4</v>
      </c>
      <c r="D1182" s="181">
        <v>27</v>
      </c>
      <c r="E1182" s="181">
        <v>29</v>
      </c>
      <c r="F1182" s="220">
        <v>27</v>
      </c>
      <c r="G1182" s="181">
        <v>30</v>
      </c>
      <c r="H1182" s="220">
        <v>30</v>
      </c>
      <c r="I1182" s="221">
        <v>36</v>
      </c>
      <c r="J1182" s="220">
        <v>28.5</v>
      </c>
      <c r="K1182" s="218">
        <v>21</v>
      </c>
      <c r="L1182" s="184">
        <v>28</v>
      </c>
      <c r="M1182" s="184">
        <v>27</v>
      </c>
      <c r="N1182" s="184">
        <v>27</v>
      </c>
      <c r="O1182" s="184">
        <v>27</v>
      </c>
      <c r="P1182" s="184">
        <v>28</v>
      </c>
      <c r="Q1182" s="218">
        <v>17.7</v>
      </c>
      <c r="R1182" s="219">
        <v>38.292090448442792</v>
      </c>
      <c r="S1182" s="184">
        <v>26</v>
      </c>
      <c r="T1182" s="184">
        <v>32.12218</v>
      </c>
      <c r="U1182" s="218">
        <v>34</v>
      </c>
      <c r="V1182" s="184">
        <v>29.6</v>
      </c>
      <c r="W1182" s="184">
        <v>27</v>
      </c>
      <c r="X1182" s="184">
        <v>30</v>
      </c>
      <c r="Y1182" s="218">
        <v>32.299999999999997</v>
      </c>
      <c r="Z1182" s="177"/>
      <c r="AA1182" s="178"/>
      <c r="AB1182" s="178"/>
      <c r="AC1182" s="178"/>
      <c r="AD1182" s="178"/>
      <c r="AE1182" s="178"/>
      <c r="AF1182" s="178"/>
      <c r="AG1182" s="178"/>
      <c r="AH1182" s="178"/>
      <c r="AI1182" s="178"/>
      <c r="AJ1182" s="178"/>
      <c r="AK1182" s="178"/>
      <c r="AL1182" s="178"/>
      <c r="AM1182" s="178"/>
      <c r="AN1182" s="178"/>
      <c r="AO1182" s="178"/>
      <c r="AP1182" s="178"/>
      <c r="AQ1182" s="178"/>
      <c r="AR1182" s="178"/>
      <c r="AS1182" s="178"/>
      <c r="AT1182" s="178"/>
      <c r="AU1182" s="178"/>
      <c r="AV1182" s="178"/>
      <c r="AW1182" s="178"/>
      <c r="AX1182" s="178"/>
      <c r="AY1182" s="178"/>
      <c r="AZ1182" s="178"/>
      <c r="BA1182" s="178"/>
      <c r="BB1182" s="178"/>
      <c r="BC1182" s="178"/>
      <c r="BD1182" s="178"/>
      <c r="BE1182" s="178"/>
      <c r="BF1182" s="178"/>
      <c r="BG1182" s="178"/>
      <c r="BH1182" s="178"/>
      <c r="BI1182" s="178"/>
      <c r="BJ1182" s="178"/>
      <c r="BK1182" s="178"/>
      <c r="BL1182" s="178"/>
      <c r="BM1182" s="179">
        <v>28.629280392156861</v>
      </c>
    </row>
    <row r="1183" spans="1:65">
      <c r="A1183" s="32"/>
      <c r="B1183" s="19">
        <v>1</v>
      </c>
      <c r="C1183" s="8">
        <v>5</v>
      </c>
      <c r="D1183" s="181">
        <v>28</v>
      </c>
      <c r="E1183" s="181">
        <v>29</v>
      </c>
      <c r="F1183" s="181">
        <v>28</v>
      </c>
      <c r="G1183" s="181">
        <v>29</v>
      </c>
      <c r="H1183" s="181">
        <v>30</v>
      </c>
      <c r="I1183" s="181">
        <v>32</v>
      </c>
      <c r="J1183" s="181">
        <v>28.7</v>
      </c>
      <c r="K1183" s="180">
        <v>20</v>
      </c>
      <c r="L1183" s="181">
        <v>27</v>
      </c>
      <c r="M1183" s="181">
        <v>27</v>
      </c>
      <c r="N1183" s="181">
        <v>27</v>
      </c>
      <c r="O1183" s="181">
        <v>27</v>
      </c>
      <c r="P1183" s="181">
        <v>27</v>
      </c>
      <c r="Q1183" s="180">
        <v>16.7</v>
      </c>
      <c r="R1183" s="180">
        <v>33.78524309684623</v>
      </c>
      <c r="S1183" s="181">
        <v>27</v>
      </c>
      <c r="T1183" s="181">
        <v>31.359229999999997</v>
      </c>
      <c r="U1183" s="180">
        <v>34</v>
      </c>
      <c r="V1183" s="181">
        <v>28.2</v>
      </c>
      <c r="W1183" s="181">
        <v>28</v>
      </c>
      <c r="X1183" s="181">
        <v>30</v>
      </c>
      <c r="Y1183" s="180">
        <v>32.299999999999997</v>
      </c>
      <c r="Z1183" s="177"/>
      <c r="AA1183" s="178"/>
      <c r="AB1183" s="178"/>
      <c r="AC1183" s="178"/>
      <c r="AD1183" s="178"/>
      <c r="AE1183" s="178"/>
      <c r="AF1183" s="178"/>
      <c r="AG1183" s="178"/>
      <c r="AH1183" s="178"/>
      <c r="AI1183" s="178"/>
      <c r="AJ1183" s="178"/>
      <c r="AK1183" s="178"/>
      <c r="AL1183" s="178"/>
      <c r="AM1183" s="178"/>
      <c r="AN1183" s="178"/>
      <c r="AO1183" s="178"/>
      <c r="AP1183" s="178"/>
      <c r="AQ1183" s="178"/>
      <c r="AR1183" s="178"/>
      <c r="AS1183" s="178"/>
      <c r="AT1183" s="178"/>
      <c r="AU1183" s="178"/>
      <c r="AV1183" s="178"/>
      <c r="AW1183" s="178"/>
      <c r="AX1183" s="178"/>
      <c r="AY1183" s="178"/>
      <c r="AZ1183" s="178"/>
      <c r="BA1183" s="178"/>
      <c r="BB1183" s="178"/>
      <c r="BC1183" s="178"/>
      <c r="BD1183" s="178"/>
      <c r="BE1183" s="178"/>
      <c r="BF1183" s="178"/>
      <c r="BG1183" s="178"/>
      <c r="BH1183" s="178"/>
      <c r="BI1183" s="178"/>
      <c r="BJ1183" s="178"/>
      <c r="BK1183" s="178"/>
      <c r="BL1183" s="178"/>
      <c r="BM1183" s="179">
        <v>194</v>
      </c>
    </row>
    <row r="1184" spans="1:65">
      <c r="A1184" s="32"/>
      <c r="B1184" s="19">
        <v>1</v>
      </c>
      <c r="C1184" s="8">
        <v>6</v>
      </c>
      <c r="D1184" s="181">
        <v>28</v>
      </c>
      <c r="E1184" s="181">
        <v>29</v>
      </c>
      <c r="F1184" s="181">
        <v>27</v>
      </c>
      <c r="G1184" s="181">
        <v>28</v>
      </c>
      <c r="H1184" s="181">
        <v>30</v>
      </c>
      <c r="I1184" s="181">
        <v>32</v>
      </c>
      <c r="J1184" s="181">
        <v>27.8</v>
      </c>
      <c r="K1184" s="180">
        <v>20</v>
      </c>
      <c r="L1184" s="181">
        <v>28</v>
      </c>
      <c r="M1184" s="181">
        <v>28</v>
      </c>
      <c r="N1184" s="181">
        <v>29</v>
      </c>
      <c r="O1184" s="181">
        <v>27</v>
      </c>
      <c r="P1184" s="181">
        <v>28</v>
      </c>
      <c r="Q1184" s="180">
        <v>17.100000000000001</v>
      </c>
      <c r="R1184" s="180">
        <v>33.168392700478599</v>
      </c>
      <c r="S1184" s="181">
        <v>27</v>
      </c>
      <c r="T1184" s="181">
        <v>30.532530000000001</v>
      </c>
      <c r="U1184" s="180">
        <v>36</v>
      </c>
      <c r="V1184" s="181">
        <v>28.8</v>
      </c>
      <c r="W1184" s="181">
        <v>28</v>
      </c>
      <c r="X1184" s="181">
        <v>32</v>
      </c>
      <c r="Y1184" s="180">
        <v>32.299999999999997</v>
      </c>
      <c r="Z1184" s="177"/>
      <c r="AA1184" s="178"/>
      <c r="AB1184" s="178"/>
      <c r="AC1184" s="178"/>
      <c r="AD1184" s="178"/>
      <c r="AE1184" s="178"/>
      <c r="AF1184" s="178"/>
      <c r="AG1184" s="178"/>
      <c r="AH1184" s="178"/>
      <c r="AI1184" s="178"/>
      <c r="AJ1184" s="178"/>
      <c r="AK1184" s="178"/>
      <c r="AL1184" s="178"/>
      <c r="AM1184" s="178"/>
      <c r="AN1184" s="178"/>
      <c r="AO1184" s="178"/>
      <c r="AP1184" s="178"/>
      <c r="AQ1184" s="178"/>
      <c r="AR1184" s="178"/>
      <c r="AS1184" s="178"/>
      <c r="AT1184" s="178"/>
      <c r="AU1184" s="178"/>
      <c r="AV1184" s="178"/>
      <c r="AW1184" s="178"/>
      <c r="AX1184" s="178"/>
      <c r="AY1184" s="178"/>
      <c r="AZ1184" s="178"/>
      <c r="BA1184" s="178"/>
      <c r="BB1184" s="178"/>
      <c r="BC1184" s="178"/>
      <c r="BD1184" s="178"/>
      <c r="BE1184" s="178"/>
      <c r="BF1184" s="178"/>
      <c r="BG1184" s="178"/>
      <c r="BH1184" s="178"/>
      <c r="BI1184" s="178"/>
      <c r="BJ1184" s="178"/>
      <c r="BK1184" s="178"/>
      <c r="BL1184" s="178"/>
      <c r="BM1184" s="182"/>
    </row>
    <row r="1185" spans="1:65">
      <c r="A1185" s="32"/>
      <c r="B1185" s="20" t="s">
        <v>249</v>
      </c>
      <c r="C1185" s="12"/>
      <c r="D1185" s="183">
        <v>27.833333333333332</v>
      </c>
      <c r="E1185" s="183">
        <v>29.166666666666668</v>
      </c>
      <c r="F1185" s="183">
        <v>27.5</v>
      </c>
      <c r="G1185" s="183">
        <v>29</v>
      </c>
      <c r="H1185" s="183">
        <v>30</v>
      </c>
      <c r="I1185" s="183">
        <v>32.666666666666664</v>
      </c>
      <c r="J1185" s="183">
        <v>28.933333333333334</v>
      </c>
      <c r="K1185" s="183">
        <v>20.333333333333332</v>
      </c>
      <c r="L1185" s="183">
        <v>28</v>
      </c>
      <c r="M1185" s="183">
        <v>27.5</v>
      </c>
      <c r="N1185" s="183">
        <v>28</v>
      </c>
      <c r="O1185" s="183">
        <v>27.333333333333332</v>
      </c>
      <c r="P1185" s="183">
        <v>27.333333333333332</v>
      </c>
      <c r="Q1185" s="183">
        <v>17.266666666666666</v>
      </c>
      <c r="R1185" s="183">
        <v>33.874772405478041</v>
      </c>
      <c r="S1185" s="183">
        <v>26.5</v>
      </c>
      <c r="T1185" s="183">
        <v>31.247766666666667</v>
      </c>
      <c r="U1185" s="183">
        <v>34.666666666666664</v>
      </c>
      <c r="V1185" s="183">
        <v>28.683333333333334</v>
      </c>
      <c r="W1185" s="183">
        <v>27.5</v>
      </c>
      <c r="X1185" s="183">
        <v>30.166666666666668</v>
      </c>
      <c r="Y1185" s="183">
        <v>32.449999999999996</v>
      </c>
      <c r="Z1185" s="177"/>
      <c r="AA1185" s="178"/>
      <c r="AB1185" s="178"/>
      <c r="AC1185" s="178"/>
      <c r="AD1185" s="178"/>
      <c r="AE1185" s="178"/>
      <c r="AF1185" s="178"/>
      <c r="AG1185" s="178"/>
      <c r="AH1185" s="178"/>
      <c r="AI1185" s="178"/>
      <c r="AJ1185" s="178"/>
      <c r="AK1185" s="178"/>
      <c r="AL1185" s="178"/>
      <c r="AM1185" s="178"/>
      <c r="AN1185" s="178"/>
      <c r="AO1185" s="178"/>
      <c r="AP1185" s="178"/>
      <c r="AQ1185" s="178"/>
      <c r="AR1185" s="178"/>
      <c r="AS1185" s="178"/>
      <c r="AT1185" s="178"/>
      <c r="AU1185" s="178"/>
      <c r="AV1185" s="178"/>
      <c r="AW1185" s="178"/>
      <c r="AX1185" s="178"/>
      <c r="AY1185" s="178"/>
      <c r="AZ1185" s="178"/>
      <c r="BA1185" s="178"/>
      <c r="BB1185" s="178"/>
      <c r="BC1185" s="178"/>
      <c r="BD1185" s="178"/>
      <c r="BE1185" s="178"/>
      <c r="BF1185" s="178"/>
      <c r="BG1185" s="178"/>
      <c r="BH1185" s="178"/>
      <c r="BI1185" s="178"/>
      <c r="BJ1185" s="178"/>
      <c r="BK1185" s="178"/>
      <c r="BL1185" s="178"/>
      <c r="BM1185" s="182"/>
    </row>
    <row r="1186" spans="1:65">
      <c r="A1186" s="32"/>
      <c r="B1186" s="3" t="s">
        <v>250</v>
      </c>
      <c r="C1186" s="30"/>
      <c r="D1186" s="184">
        <v>28</v>
      </c>
      <c r="E1186" s="184">
        <v>29</v>
      </c>
      <c r="F1186" s="184">
        <v>27.5</v>
      </c>
      <c r="G1186" s="184">
        <v>29</v>
      </c>
      <c r="H1186" s="184">
        <v>30</v>
      </c>
      <c r="I1186" s="184">
        <v>32</v>
      </c>
      <c r="J1186" s="184">
        <v>28.9</v>
      </c>
      <c r="K1186" s="184">
        <v>20</v>
      </c>
      <c r="L1186" s="184">
        <v>28</v>
      </c>
      <c r="M1186" s="184">
        <v>27.5</v>
      </c>
      <c r="N1186" s="184">
        <v>28</v>
      </c>
      <c r="O1186" s="184">
        <v>27</v>
      </c>
      <c r="P1186" s="184">
        <v>27</v>
      </c>
      <c r="Q1186" s="184">
        <v>17.399999999999999</v>
      </c>
      <c r="R1186" s="184">
        <v>33.404403312804824</v>
      </c>
      <c r="S1186" s="184">
        <v>26.5</v>
      </c>
      <c r="T1186" s="184">
        <v>31.23404</v>
      </c>
      <c r="U1186" s="184">
        <v>34.5</v>
      </c>
      <c r="V1186" s="184">
        <v>28.700000000000003</v>
      </c>
      <c r="W1186" s="184">
        <v>27.5</v>
      </c>
      <c r="X1186" s="184">
        <v>30</v>
      </c>
      <c r="Y1186" s="184">
        <v>32.299999999999997</v>
      </c>
      <c r="Z1186" s="177"/>
      <c r="AA1186" s="178"/>
      <c r="AB1186" s="178"/>
      <c r="AC1186" s="178"/>
      <c r="AD1186" s="178"/>
      <c r="AE1186" s="178"/>
      <c r="AF1186" s="178"/>
      <c r="AG1186" s="178"/>
      <c r="AH1186" s="178"/>
      <c r="AI1186" s="178"/>
      <c r="AJ1186" s="178"/>
      <c r="AK1186" s="178"/>
      <c r="AL1186" s="178"/>
      <c r="AM1186" s="178"/>
      <c r="AN1186" s="178"/>
      <c r="AO1186" s="178"/>
      <c r="AP1186" s="178"/>
      <c r="AQ1186" s="178"/>
      <c r="AR1186" s="178"/>
      <c r="AS1186" s="178"/>
      <c r="AT1186" s="178"/>
      <c r="AU1186" s="178"/>
      <c r="AV1186" s="178"/>
      <c r="AW1186" s="178"/>
      <c r="AX1186" s="178"/>
      <c r="AY1186" s="178"/>
      <c r="AZ1186" s="178"/>
      <c r="BA1186" s="178"/>
      <c r="BB1186" s="178"/>
      <c r="BC1186" s="178"/>
      <c r="BD1186" s="178"/>
      <c r="BE1186" s="178"/>
      <c r="BF1186" s="178"/>
      <c r="BG1186" s="178"/>
      <c r="BH1186" s="178"/>
      <c r="BI1186" s="178"/>
      <c r="BJ1186" s="178"/>
      <c r="BK1186" s="178"/>
      <c r="BL1186" s="178"/>
      <c r="BM1186" s="182"/>
    </row>
    <row r="1187" spans="1:65">
      <c r="A1187" s="32"/>
      <c r="B1187" s="3" t="s">
        <v>251</v>
      </c>
      <c r="C1187" s="30"/>
      <c r="D1187" s="25">
        <v>0.40824829046386296</v>
      </c>
      <c r="E1187" s="25">
        <v>0.40824829046386296</v>
      </c>
      <c r="F1187" s="25">
        <v>0.54772255750516607</v>
      </c>
      <c r="G1187" s="25">
        <v>0.89442719099991586</v>
      </c>
      <c r="H1187" s="25">
        <v>0</v>
      </c>
      <c r="I1187" s="25">
        <v>1.7511900715418263</v>
      </c>
      <c r="J1187" s="25">
        <v>0.77631608682718056</v>
      </c>
      <c r="K1187" s="25">
        <v>0.5163977794943222</v>
      </c>
      <c r="L1187" s="25">
        <v>0.63245553203367588</v>
      </c>
      <c r="M1187" s="25">
        <v>0.54772255750516607</v>
      </c>
      <c r="N1187" s="25">
        <v>0.89442719099991586</v>
      </c>
      <c r="O1187" s="25">
        <v>0.5163977794943222</v>
      </c>
      <c r="P1187" s="25">
        <v>0.5163977794943222</v>
      </c>
      <c r="Q1187" s="25">
        <v>0.67428974978614764</v>
      </c>
      <c r="R1187" s="25">
        <v>2.3515271792466885</v>
      </c>
      <c r="S1187" s="25">
        <v>1.0488088481701516</v>
      </c>
      <c r="T1187" s="25">
        <v>0.62028228737137603</v>
      </c>
      <c r="U1187" s="25">
        <v>0.81649658092772603</v>
      </c>
      <c r="V1187" s="25">
        <v>0.53820689949745815</v>
      </c>
      <c r="W1187" s="25">
        <v>0.54772255750516607</v>
      </c>
      <c r="X1187" s="25">
        <v>0.98319208025017502</v>
      </c>
      <c r="Y1187" s="25">
        <v>0.58566201857385491</v>
      </c>
      <c r="Z1187" s="107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60"/>
    </row>
    <row r="1188" spans="1:65">
      <c r="A1188" s="32"/>
      <c r="B1188" s="3" t="s">
        <v>87</v>
      </c>
      <c r="C1188" s="30"/>
      <c r="D1188" s="13">
        <v>1.466760325019867E-2</v>
      </c>
      <c r="E1188" s="13">
        <v>1.3997084244475301E-2</v>
      </c>
      <c r="F1188" s="13">
        <v>1.9917183909278765E-2</v>
      </c>
      <c r="G1188" s="13">
        <v>3.084231693103158E-2</v>
      </c>
      <c r="H1188" s="13">
        <v>0</v>
      </c>
      <c r="I1188" s="13">
        <v>5.3607859332913052E-2</v>
      </c>
      <c r="J1188" s="13">
        <v>2.6831201157621446E-2</v>
      </c>
      <c r="K1188" s="13">
        <v>2.5396612106278142E-2</v>
      </c>
      <c r="L1188" s="13">
        <v>2.2587697572631283E-2</v>
      </c>
      <c r="M1188" s="13">
        <v>1.9917183909278765E-2</v>
      </c>
      <c r="N1188" s="13">
        <v>3.1943828249996996E-2</v>
      </c>
      <c r="O1188" s="13">
        <v>1.8892601688816665E-2</v>
      </c>
      <c r="P1188" s="13">
        <v>1.8892601688816665E-2</v>
      </c>
      <c r="Q1188" s="13">
        <v>3.905152991039465E-2</v>
      </c>
      <c r="R1188" s="13">
        <v>6.941824290652393E-2</v>
      </c>
      <c r="S1188" s="13">
        <v>3.9577692383779305E-2</v>
      </c>
      <c r="T1188" s="13">
        <v>1.9850451841508972E-2</v>
      </c>
      <c r="U1188" s="13">
        <v>2.3552785988299792E-2</v>
      </c>
      <c r="V1188" s="13">
        <v>1.8763750127744037E-2</v>
      </c>
      <c r="W1188" s="13">
        <v>1.9917183909278765E-2</v>
      </c>
      <c r="X1188" s="13">
        <v>3.2592002660226792E-2</v>
      </c>
      <c r="Y1188" s="13">
        <v>1.8048136165604162E-2</v>
      </c>
      <c r="Z1188" s="107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0"/>
    </row>
    <row r="1189" spans="1:65">
      <c r="A1189" s="32"/>
      <c r="B1189" s="3" t="s">
        <v>252</v>
      </c>
      <c r="C1189" s="30"/>
      <c r="D1189" s="13">
        <v>-2.7801853484294425E-2</v>
      </c>
      <c r="E1189" s="13">
        <v>1.8770512815859286E-2</v>
      </c>
      <c r="F1189" s="13">
        <v>-3.9444945059332825E-2</v>
      </c>
      <c r="G1189" s="13">
        <v>1.294896702834003E-2</v>
      </c>
      <c r="H1189" s="13">
        <v>4.787824175345512E-2</v>
      </c>
      <c r="I1189" s="13">
        <v>0.1410229743537621</v>
      </c>
      <c r="J1189" s="13">
        <v>1.0620348713332284E-2</v>
      </c>
      <c r="K1189" s="13">
        <v>-0.28977141392265826</v>
      </c>
      <c r="L1189" s="13">
        <v>-2.198030769677517E-2</v>
      </c>
      <c r="M1189" s="13">
        <v>-3.9444945059332825E-2</v>
      </c>
      <c r="N1189" s="13">
        <v>-2.198030769677517E-2</v>
      </c>
      <c r="O1189" s="13">
        <v>-4.5266490846852081E-2</v>
      </c>
      <c r="P1189" s="13">
        <v>-4.5266490846852081E-2</v>
      </c>
      <c r="Q1189" s="13">
        <v>-0.39688785641301139</v>
      </c>
      <c r="R1189" s="13">
        <v>0.18322123160169301</v>
      </c>
      <c r="S1189" s="13">
        <v>-7.4374219784448026E-2</v>
      </c>
      <c r="T1189" s="13">
        <v>9.1461826446296302E-2</v>
      </c>
      <c r="U1189" s="13">
        <v>0.2108815238039925</v>
      </c>
      <c r="V1189" s="13">
        <v>1.8880300320534005E-3</v>
      </c>
      <c r="W1189" s="13">
        <v>-3.9444945059332825E-2</v>
      </c>
      <c r="X1189" s="13">
        <v>5.3699787540974375E-2</v>
      </c>
      <c r="Y1189" s="13">
        <v>0.1334549648299872</v>
      </c>
      <c r="Z1189" s="107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0"/>
    </row>
    <row r="1190" spans="1:65">
      <c r="A1190" s="32"/>
      <c r="B1190" s="51" t="s">
        <v>253</v>
      </c>
      <c r="C1190" s="52"/>
      <c r="D1190" s="50">
        <v>0.34</v>
      </c>
      <c r="E1190" s="50">
        <v>0.55000000000000004</v>
      </c>
      <c r="F1190" s="50">
        <v>0.56000000000000005</v>
      </c>
      <c r="G1190" s="50">
        <v>0.44</v>
      </c>
      <c r="H1190" s="50">
        <v>1.1100000000000001</v>
      </c>
      <c r="I1190" s="50">
        <v>2.89</v>
      </c>
      <c r="J1190" s="50">
        <v>0.4</v>
      </c>
      <c r="K1190" s="50">
        <v>5.36</v>
      </c>
      <c r="L1190" s="50">
        <v>0.23</v>
      </c>
      <c r="M1190" s="50">
        <v>0.56000000000000005</v>
      </c>
      <c r="N1190" s="50">
        <v>0.23</v>
      </c>
      <c r="O1190" s="50">
        <v>0.67</v>
      </c>
      <c r="P1190" s="50">
        <v>0.67</v>
      </c>
      <c r="Q1190" s="50">
        <v>7.41</v>
      </c>
      <c r="R1190" s="50">
        <v>3.7</v>
      </c>
      <c r="S1190" s="50">
        <v>1.23</v>
      </c>
      <c r="T1190" s="50">
        <v>1.94</v>
      </c>
      <c r="U1190" s="50">
        <v>4.2300000000000004</v>
      </c>
      <c r="V1190" s="50">
        <v>0.23</v>
      </c>
      <c r="W1190" s="50">
        <v>0.56000000000000005</v>
      </c>
      <c r="X1190" s="50">
        <v>1.22</v>
      </c>
      <c r="Y1190" s="50">
        <v>2.75</v>
      </c>
      <c r="Z1190" s="107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0"/>
    </row>
    <row r="1191" spans="1:65">
      <c r="B1191" s="33"/>
      <c r="C1191" s="20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BM1191" s="60"/>
    </row>
    <row r="1192" spans="1:65" ht="15">
      <c r="B1192" s="34" t="s">
        <v>731</v>
      </c>
      <c r="BM1192" s="29" t="s">
        <v>67</v>
      </c>
    </row>
    <row r="1193" spans="1:65" ht="15">
      <c r="A1193" s="26" t="s">
        <v>45</v>
      </c>
      <c r="B1193" s="18" t="s">
        <v>123</v>
      </c>
      <c r="C1193" s="15" t="s">
        <v>124</v>
      </c>
      <c r="D1193" s="16" t="s">
        <v>228</v>
      </c>
      <c r="E1193" s="17" t="s">
        <v>228</v>
      </c>
      <c r="F1193" s="17" t="s">
        <v>228</v>
      </c>
      <c r="G1193" s="17" t="s">
        <v>228</v>
      </c>
      <c r="H1193" s="17" t="s">
        <v>228</v>
      </c>
      <c r="I1193" s="17" t="s">
        <v>228</v>
      </c>
      <c r="J1193" s="17" t="s">
        <v>228</v>
      </c>
      <c r="K1193" s="17" t="s">
        <v>228</v>
      </c>
      <c r="L1193" s="17" t="s">
        <v>228</v>
      </c>
      <c r="M1193" s="17" t="s">
        <v>228</v>
      </c>
      <c r="N1193" s="17" t="s">
        <v>228</v>
      </c>
      <c r="O1193" s="17" t="s">
        <v>228</v>
      </c>
      <c r="P1193" s="17" t="s">
        <v>228</v>
      </c>
      <c r="Q1193" s="17" t="s">
        <v>228</v>
      </c>
      <c r="R1193" s="17" t="s">
        <v>228</v>
      </c>
      <c r="S1193" s="17" t="s">
        <v>228</v>
      </c>
      <c r="T1193" s="17" t="s">
        <v>228</v>
      </c>
      <c r="U1193" s="107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29">
        <v>1</v>
      </c>
    </row>
    <row r="1194" spans="1:65">
      <c r="A1194" s="32"/>
      <c r="B1194" s="19" t="s">
        <v>229</v>
      </c>
      <c r="C1194" s="8" t="s">
        <v>229</v>
      </c>
      <c r="D1194" s="105" t="s">
        <v>282</v>
      </c>
      <c r="E1194" s="106" t="s">
        <v>230</v>
      </c>
      <c r="F1194" s="106" t="s">
        <v>231</v>
      </c>
      <c r="G1194" s="106" t="s">
        <v>288</v>
      </c>
      <c r="H1194" s="106" t="s">
        <v>274</v>
      </c>
      <c r="I1194" s="106" t="s">
        <v>233</v>
      </c>
      <c r="J1194" s="106" t="s">
        <v>235</v>
      </c>
      <c r="K1194" s="106" t="s">
        <v>236</v>
      </c>
      <c r="L1194" s="106" t="s">
        <v>237</v>
      </c>
      <c r="M1194" s="106" t="s">
        <v>238</v>
      </c>
      <c r="N1194" s="106" t="s">
        <v>239</v>
      </c>
      <c r="O1194" s="106" t="s">
        <v>240</v>
      </c>
      <c r="P1194" s="106" t="s">
        <v>244</v>
      </c>
      <c r="Q1194" s="106" t="s">
        <v>246</v>
      </c>
      <c r="R1194" s="106" t="s">
        <v>248</v>
      </c>
      <c r="S1194" s="106" t="s">
        <v>276</v>
      </c>
      <c r="T1194" s="106" t="s">
        <v>277</v>
      </c>
      <c r="U1194" s="107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29" t="s">
        <v>3</v>
      </c>
    </row>
    <row r="1195" spans="1:65">
      <c r="A1195" s="32"/>
      <c r="B1195" s="19"/>
      <c r="C1195" s="8"/>
      <c r="D1195" s="9" t="s">
        <v>345</v>
      </c>
      <c r="E1195" s="10" t="s">
        <v>343</v>
      </c>
      <c r="F1195" s="10" t="s">
        <v>343</v>
      </c>
      <c r="G1195" s="10" t="s">
        <v>344</v>
      </c>
      <c r="H1195" s="10" t="s">
        <v>343</v>
      </c>
      <c r="I1195" s="10" t="s">
        <v>344</v>
      </c>
      <c r="J1195" s="10" t="s">
        <v>345</v>
      </c>
      <c r="K1195" s="10" t="s">
        <v>343</v>
      </c>
      <c r="L1195" s="10" t="s">
        <v>343</v>
      </c>
      <c r="M1195" s="10" t="s">
        <v>343</v>
      </c>
      <c r="N1195" s="10" t="s">
        <v>343</v>
      </c>
      <c r="O1195" s="10" t="s">
        <v>343</v>
      </c>
      <c r="P1195" s="10" t="s">
        <v>344</v>
      </c>
      <c r="Q1195" s="10" t="s">
        <v>344</v>
      </c>
      <c r="R1195" s="10" t="s">
        <v>344</v>
      </c>
      <c r="S1195" s="10" t="s">
        <v>345</v>
      </c>
      <c r="T1195" s="10" t="s">
        <v>343</v>
      </c>
      <c r="U1195" s="107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29">
        <v>2</v>
      </c>
    </row>
    <row r="1196" spans="1:65">
      <c r="A1196" s="32"/>
      <c r="B1196" s="19"/>
      <c r="C1196" s="8"/>
      <c r="D1196" s="27" t="s">
        <v>346</v>
      </c>
      <c r="E1196" s="27" t="s">
        <v>126</v>
      </c>
      <c r="F1196" s="27" t="s">
        <v>347</v>
      </c>
      <c r="G1196" s="27" t="s">
        <v>348</v>
      </c>
      <c r="H1196" s="27" t="s">
        <v>126</v>
      </c>
      <c r="I1196" s="27" t="s">
        <v>349</v>
      </c>
      <c r="J1196" s="27" t="s">
        <v>349</v>
      </c>
      <c r="K1196" s="27" t="s">
        <v>349</v>
      </c>
      <c r="L1196" s="27" t="s">
        <v>349</v>
      </c>
      <c r="M1196" s="27" t="s">
        <v>349</v>
      </c>
      <c r="N1196" s="27" t="s">
        <v>349</v>
      </c>
      <c r="O1196" s="27" t="s">
        <v>349</v>
      </c>
      <c r="P1196" s="27" t="s">
        <v>346</v>
      </c>
      <c r="Q1196" s="27" t="s">
        <v>348</v>
      </c>
      <c r="R1196" s="27" t="s">
        <v>349</v>
      </c>
      <c r="S1196" s="27" t="s">
        <v>346</v>
      </c>
      <c r="T1196" s="27" t="s">
        <v>349</v>
      </c>
      <c r="U1196" s="107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29">
        <v>3</v>
      </c>
    </row>
    <row r="1197" spans="1:65">
      <c r="A1197" s="32"/>
      <c r="B1197" s="18">
        <v>1</v>
      </c>
      <c r="C1197" s="14">
        <v>1</v>
      </c>
      <c r="D1197" s="98">
        <v>8.8000000000000007</v>
      </c>
      <c r="E1197" s="21">
        <v>6.8</v>
      </c>
      <c r="F1197" s="104">
        <v>7</v>
      </c>
      <c r="G1197" s="21">
        <v>7</v>
      </c>
      <c r="H1197" s="104">
        <v>8</v>
      </c>
      <c r="I1197" s="21">
        <v>7.3</v>
      </c>
      <c r="J1197" s="104">
        <v>7</v>
      </c>
      <c r="K1197" s="21">
        <v>7.2</v>
      </c>
      <c r="L1197" s="21">
        <v>7.8</v>
      </c>
      <c r="M1197" s="21">
        <v>7.9</v>
      </c>
      <c r="N1197" s="21">
        <v>7.7000000000000011</v>
      </c>
      <c r="O1197" s="21">
        <v>7.6</v>
      </c>
      <c r="P1197" s="21">
        <v>7.1</v>
      </c>
      <c r="Q1197" s="21">
        <v>7</v>
      </c>
      <c r="R1197" s="21">
        <v>7.8</v>
      </c>
      <c r="S1197" s="21">
        <v>7.1</v>
      </c>
      <c r="T1197" s="97">
        <v>5.26</v>
      </c>
      <c r="U1197" s="107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29">
        <v>1</v>
      </c>
    </row>
    <row r="1198" spans="1:65">
      <c r="A1198" s="32"/>
      <c r="B1198" s="19">
        <v>1</v>
      </c>
      <c r="C1198" s="8">
        <v>2</v>
      </c>
      <c r="D1198" s="10">
        <v>8.3000000000000007</v>
      </c>
      <c r="E1198" s="10">
        <v>7</v>
      </c>
      <c r="F1198" s="102">
        <v>7</v>
      </c>
      <c r="G1198" s="10">
        <v>7</v>
      </c>
      <c r="H1198" s="102">
        <v>7</v>
      </c>
      <c r="I1198" s="10">
        <v>7.1</v>
      </c>
      <c r="J1198" s="102">
        <v>7</v>
      </c>
      <c r="K1198" s="10">
        <v>7.4</v>
      </c>
      <c r="L1198" s="10">
        <v>7.6</v>
      </c>
      <c r="M1198" s="10">
        <v>7.7000000000000011</v>
      </c>
      <c r="N1198" s="10">
        <v>7.2</v>
      </c>
      <c r="O1198" s="10">
        <v>7.5</v>
      </c>
      <c r="P1198" s="10">
        <v>6.7</v>
      </c>
      <c r="Q1198" s="10">
        <v>7.1</v>
      </c>
      <c r="R1198" s="10">
        <v>7.8</v>
      </c>
      <c r="S1198" s="10">
        <v>7.5</v>
      </c>
      <c r="T1198" s="99">
        <v>5.32</v>
      </c>
      <c r="U1198" s="107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29" t="e">
        <v>#N/A</v>
      </c>
    </row>
    <row r="1199" spans="1:65">
      <c r="A1199" s="32"/>
      <c r="B1199" s="19">
        <v>1</v>
      </c>
      <c r="C1199" s="8">
        <v>3</v>
      </c>
      <c r="D1199" s="10">
        <v>8.3000000000000007</v>
      </c>
      <c r="E1199" s="10">
        <v>7</v>
      </c>
      <c r="F1199" s="102">
        <v>7</v>
      </c>
      <c r="G1199" s="10">
        <v>6.6</v>
      </c>
      <c r="H1199" s="102">
        <v>7</v>
      </c>
      <c r="I1199" s="10">
        <v>6.9</v>
      </c>
      <c r="J1199" s="102">
        <v>7</v>
      </c>
      <c r="K1199" s="23">
        <v>7.5</v>
      </c>
      <c r="L1199" s="101">
        <v>8.4</v>
      </c>
      <c r="M1199" s="11">
        <v>7.8</v>
      </c>
      <c r="N1199" s="11">
        <v>7.9</v>
      </c>
      <c r="O1199" s="11">
        <v>7.8</v>
      </c>
      <c r="P1199" s="11">
        <v>6.8</v>
      </c>
      <c r="Q1199" s="11">
        <v>7</v>
      </c>
      <c r="R1199" s="11">
        <v>7.8</v>
      </c>
      <c r="S1199" s="11">
        <v>7.3</v>
      </c>
      <c r="T1199" s="102">
        <v>5.64</v>
      </c>
      <c r="U1199" s="107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29">
        <v>16</v>
      </c>
    </row>
    <row r="1200" spans="1:65">
      <c r="A1200" s="32"/>
      <c r="B1200" s="19">
        <v>1</v>
      </c>
      <c r="C1200" s="8">
        <v>4</v>
      </c>
      <c r="D1200" s="10">
        <v>8.4</v>
      </c>
      <c r="E1200" s="10">
        <v>7</v>
      </c>
      <c r="F1200" s="102">
        <v>7</v>
      </c>
      <c r="G1200" s="10">
        <v>6.7</v>
      </c>
      <c r="H1200" s="102">
        <v>7</v>
      </c>
      <c r="I1200" s="10">
        <v>6.8</v>
      </c>
      <c r="J1200" s="102">
        <v>6</v>
      </c>
      <c r="K1200" s="23">
        <v>7.2</v>
      </c>
      <c r="L1200" s="11">
        <v>7.8</v>
      </c>
      <c r="M1200" s="11">
        <v>7.8</v>
      </c>
      <c r="N1200" s="11">
        <v>7.6</v>
      </c>
      <c r="O1200" s="11">
        <v>8</v>
      </c>
      <c r="P1200" s="11">
        <v>6.9</v>
      </c>
      <c r="Q1200" s="11">
        <v>7.4</v>
      </c>
      <c r="R1200" s="11">
        <v>7.8</v>
      </c>
      <c r="S1200" s="11">
        <v>7.3</v>
      </c>
      <c r="T1200" s="102">
        <v>5.5</v>
      </c>
      <c r="U1200" s="107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29">
        <v>7.4187179487179487</v>
      </c>
    </row>
    <row r="1201" spans="1:65">
      <c r="A1201" s="32"/>
      <c r="B1201" s="19">
        <v>1</v>
      </c>
      <c r="C1201" s="8">
        <v>5</v>
      </c>
      <c r="D1201" s="10">
        <v>8.1999999999999993</v>
      </c>
      <c r="E1201" s="10">
        <v>7</v>
      </c>
      <c r="F1201" s="99">
        <v>7</v>
      </c>
      <c r="G1201" s="10">
        <v>7</v>
      </c>
      <c r="H1201" s="99">
        <v>8</v>
      </c>
      <c r="I1201" s="100">
        <v>5.6</v>
      </c>
      <c r="J1201" s="99">
        <v>6</v>
      </c>
      <c r="K1201" s="10">
        <v>7.2</v>
      </c>
      <c r="L1201" s="10">
        <v>7.6</v>
      </c>
      <c r="M1201" s="10">
        <v>7.9</v>
      </c>
      <c r="N1201" s="10">
        <v>7.5</v>
      </c>
      <c r="O1201" s="10">
        <v>7.9</v>
      </c>
      <c r="P1201" s="10">
        <v>6.8</v>
      </c>
      <c r="Q1201" s="10">
        <v>7.4</v>
      </c>
      <c r="R1201" s="10">
        <v>7.8</v>
      </c>
      <c r="S1201" s="10">
        <v>7.3</v>
      </c>
      <c r="T1201" s="99">
        <v>5.01</v>
      </c>
      <c r="U1201" s="107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29">
        <v>195</v>
      </c>
    </row>
    <row r="1202" spans="1:65">
      <c r="A1202" s="32"/>
      <c r="B1202" s="19">
        <v>1</v>
      </c>
      <c r="C1202" s="8">
        <v>6</v>
      </c>
      <c r="D1202" s="10">
        <v>8.1</v>
      </c>
      <c r="E1202" s="10">
        <v>6.9</v>
      </c>
      <c r="F1202" s="99">
        <v>7</v>
      </c>
      <c r="G1202" s="10">
        <v>7.2</v>
      </c>
      <c r="H1202" s="99">
        <v>9</v>
      </c>
      <c r="I1202" s="10">
        <v>7.1</v>
      </c>
      <c r="J1202" s="99">
        <v>6</v>
      </c>
      <c r="K1202" s="10">
        <v>7.4</v>
      </c>
      <c r="L1202" s="10">
        <v>7.5</v>
      </c>
      <c r="M1202" s="10">
        <v>7.9</v>
      </c>
      <c r="N1202" s="10">
        <v>7.5</v>
      </c>
      <c r="O1202" s="10">
        <v>7.9</v>
      </c>
      <c r="P1202" s="10">
        <v>6.8</v>
      </c>
      <c r="Q1202" s="10">
        <v>7.4</v>
      </c>
      <c r="R1202" s="10">
        <v>7.5</v>
      </c>
      <c r="S1202" s="100">
        <v>7.9</v>
      </c>
      <c r="T1202" s="99">
        <v>5.38</v>
      </c>
      <c r="U1202" s="107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60"/>
    </row>
    <row r="1203" spans="1:65">
      <c r="A1203" s="32"/>
      <c r="B1203" s="20" t="s">
        <v>249</v>
      </c>
      <c r="C1203" s="12"/>
      <c r="D1203" s="24">
        <v>8.35</v>
      </c>
      <c r="E1203" s="24">
        <v>6.9499999999999993</v>
      </c>
      <c r="F1203" s="24">
        <v>7</v>
      </c>
      <c r="G1203" s="24">
        <v>6.916666666666667</v>
      </c>
      <c r="H1203" s="24">
        <v>7.666666666666667</v>
      </c>
      <c r="I1203" s="24">
        <v>6.8</v>
      </c>
      <c r="J1203" s="24">
        <v>6.5</v>
      </c>
      <c r="K1203" s="24">
        <v>7.3166666666666664</v>
      </c>
      <c r="L1203" s="24">
        <v>7.7833333333333323</v>
      </c>
      <c r="M1203" s="24">
        <v>7.833333333333333</v>
      </c>
      <c r="N1203" s="24">
        <v>7.5666666666666673</v>
      </c>
      <c r="O1203" s="24">
        <v>7.7833333333333323</v>
      </c>
      <c r="P1203" s="24">
        <v>6.8499999999999988</v>
      </c>
      <c r="Q1203" s="24">
        <v>7.2166666666666659</v>
      </c>
      <c r="R1203" s="24">
        <v>7.75</v>
      </c>
      <c r="S1203" s="24">
        <v>7.3999999999999995</v>
      </c>
      <c r="T1203" s="24">
        <v>5.3516666666666666</v>
      </c>
      <c r="U1203" s="107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60"/>
    </row>
    <row r="1204" spans="1:65">
      <c r="A1204" s="32"/>
      <c r="B1204" s="3" t="s">
        <v>250</v>
      </c>
      <c r="C1204" s="30"/>
      <c r="D1204" s="11">
        <v>8.3000000000000007</v>
      </c>
      <c r="E1204" s="11">
        <v>7</v>
      </c>
      <c r="F1204" s="11">
        <v>7</v>
      </c>
      <c r="G1204" s="11">
        <v>7</v>
      </c>
      <c r="H1204" s="11">
        <v>7.5</v>
      </c>
      <c r="I1204" s="11">
        <v>7</v>
      </c>
      <c r="J1204" s="11">
        <v>6.5</v>
      </c>
      <c r="K1204" s="11">
        <v>7.3000000000000007</v>
      </c>
      <c r="L1204" s="11">
        <v>7.6999999999999993</v>
      </c>
      <c r="M1204" s="11">
        <v>7.85</v>
      </c>
      <c r="N1204" s="11">
        <v>7.55</v>
      </c>
      <c r="O1204" s="11">
        <v>7.85</v>
      </c>
      <c r="P1204" s="11">
        <v>6.8</v>
      </c>
      <c r="Q1204" s="11">
        <v>7.25</v>
      </c>
      <c r="R1204" s="11">
        <v>7.8</v>
      </c>
      <c r="S1204" s="11">
        <v>7.3</v>
      </c>
      <c r="T1204" s="11">
        <v>5.35</v>
      </c>
      <c r="U1204" s="107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60"/>
    </row>
    <row r="1205" spans="1:65">
      <c r="A1205" s="32"/>
      <c r="B1205" s="3" t="s">
        <v>251</v>
      </c>
      <c r="C1205" s="30"/>
      <c r="D1205" s="25">
        <v>0.24289915602982276</v>
      </c>
      <c r="E1205" s="25">
        <v>8.3666002653407581E-2</v>
      </c>
      <c r="F1205" s="25">
        <v>0</v>
      </c>
      <c r="G1205" s="25">
        <v>0.2228601953392905</v>
      </c>
      <c r="H1205" s="25">
        <v>0.81649658092772603</v>
      </c>
      <c r="I1205" s="25">
        <v>0.61318838867023573</v>
      </c>
      <c r="J1205" s="25">
        <v>0.54772255750516607</v>
      </c>
      <c r="K1205" s="25">
        <v>0.13291601358251257</v>
      </c>
      <c r="L1205" s="25">
        <v>0.32506409624359744</v>
      </c>
      <c r="M1205" s="25">
        <v>8.1649658092772456E-2</v>
      </c>
      <c r="N1205" s="25">
        <v>0.23380903889000257</v>
      </c>
      <c r="O1205" s="25">
        <v>0.19407902170679531</v>
      </c>
      <c r="P1205" s="25">
        <v>0.13784048752090211</v>
      </c>
      <c r="Q1205" s="25">
        <v>0.20412414523193173</v>
      </c>
      <c r="R1205" s="25">
        <v>0.12247448713915883</v>
      </c>
      <c r="S1205" s="25">
        <v>0.27568097504180467</v>
      </c>
      <c r="T1205" s="25">
        <v>0.215445275340785</v>
      </c>
      <c r="U1205" s="173"/>
      <c r="V1205" s="174"/>
      <c r="W1205" s="174"/>
      <c r="X1205" s="174"/>
      <c r="Y1205" s="174"/>
      <c r="Z1205" s="174"/>
      <c r="AA1205" s="174"/>
      <c r="AB1205" s="174"/>
      <c r="AC1205" s="174"/>
      <c r="AD1205" s="174"/>
      <c r="AE1205" s="174"/>
      <c r="AF1205" s="174"/>
      <c r="AG1205" s="174"/>
      <c r="AH1205" s="174"/>
      <c r="AI1205" s="174"/>
      <c r="AJ1205" s="174"/>
      <c r="AK1205" s="174"/>
      <c r="AL1205" s="174"/>
      <c r="AM1205" s="174"/>
      <c r="AN1205" s="174"/>
      <c r="AO1205" s="174"/>
      <c r="AP1205" s="174"/>
      <c r="AQ1205" s="174"/>
      <c r="AR1205" s="174"/>
      <c r="AS1205" s="174"/>
      <c r="AT1205" s="174"/>
      <c r="AU1205" s="174"/>
      <c r="AV1205" s="174"/>
      <c r="AW1205" s="174"/>
      <c r="AX1205" s="174"/>
      <c r="AY1205" s="174"/>
      <c r="AZ1205" s="174"/>
      <c r="BA1205" s="174"/>
      <c r="BB1205" s="174"/>
      <c r="BC1205" s="174"/>
      <c r="BD1205" s="174"/>
      <c r="BE1205" s="174"/>
      <c r="BF1205" s="174"/>
      <c r="BG1205" s="174"/>
      <c r="BH1205" s="174"/>
      <c r="BI1205" s="174"/>
      <c r="BJ1205" s="174"/>
      <c r="BK1205" s="174"/>
      <c r="BL1205" s="174"/>
      <c r="BM1205" s="61"/>
    </row>
    <row r="1206" spans="1:65">
      <c r="A1206" s="32"/>
      <c r="B1206" s="3" t="s">
        <v>87</v>
      </c>
      <c r="C1206" s="30"/>
      <c r="D1206" s="13">
        <v>2.9089719285008715E-2</v>
      </c>
      <c r="E1206" s="13">
        <v>1.203827376308023E-2</v>
      </c>
      <c r="F1206" s="13">
        <v>0</v>
      </c>
      <c r="G1206" s="13">
        <v>3.2220751133391394E-2</v>
      </c>
      <c r="H1206" s="13">
        <v>0.10649955403405122</v>
      </c>
      <c r="I1206" s="13">
        <v>9.0174763039740549E-2</v>
      </c>
      <c r="J1206" s="13">
        <v>8.4265008846948625E-2</v>
      </c>
      <c r="K1206" s="13">
        <v>1.816619775615206E-2</v>
      </c>
      <c r="L1206" s="13">
        <v>4.1764123714380832E-2</v>
      </c>
      <c r="M1206" s="13">
        <v>1.0423360607587974E-2</v>
      </c>
      <c r="N1206" s="13">
        <v>3.0899872981057605E-2</v>
      </c>
      <c r="O1206" s="13">
        <v>2.4935206215005824E-2</v>
      </c>
      <c r="P1206" s="13">
        <v>2.0122698908160895E-2</v>
      </c>
      <c r="Q1206" s="13">
        <v>2.8285100955925877E-2</v>
      </c>
      <c r="R1206" s="13">
        <v>1.5803159630859202E-2</v>
      </c>
      <c r="S1206" s="13">
        <v>3.7254185816460089E-2</v>
      </c>
      <c r="T1206" s="13">
        <v>4.0257603613974152E-2</v>
      </c>
      <c r="U1206" s="107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0"/>
    </row>
    <row r="1207" spans="1:65">
      <c r="A1207" s="32"/>
      <c r="B1207" s="3" t="s">
        <v>252</v>
      </c>
      <c r="C1207" s="30"/>
      <c r="D1207" s="13">
        <v>0.1255314001313379</v>
      </c>
      <c r="E1207" s="13">
        <v>-6.3180451387688907E-2</v>
      </c>
      <c r="F1207" s="13">
        <v>-5.6440742404866406E-2</v>
      </c>
      <c r="G1207" s="13">
        <v>-6.7673590709570353E-2</v>
      </c>
      <c r="H1207" s="13">
        <v>3.3422044032765497E-2</v>
      </c>
      <c r="I1207" s="13">
        <v>-8.3399578336155966E-2</v>
      </c>
      <c r="J1207" s="13">
        <v>-0.12383783223309019</v>
      </c>
      <c r="K1207" s="13">
        <v>-1.3755918846991344E-2</v>
      </c>
      <c r="L1207" s="13">
        <v>4.9148031659350888E-2</v>
      </c>
      <c r="M1207" s="13">
        <v>5.5887740642173167E-2</v>
      </c>
      <c r="N1207" s="13">
        <v>1.9942626067120717E-2</v>
      </c>
      <c r="O1207" s="13">
        <v>4.9148031659350888E-2</v>
      </c>
      <c r="P1207" s="13">
        <v>-7.6659869353333687E-2</v>
      </c>
      <c r="Q1207" s="13">
        <v>-2.7235336812636235E-2</v>
      </c>
      <c r="R1207" s="13">
        <v>4.4654892337469443E-2</v>
      </c>
      <c r="S1207" s="13">
        <v>-2.5230705422873978E-3</v>
      </c>
      <c r="T1207" s="13">
        <v>-0.27862648187191097</v>
      </c>
      <c r="U1207" s="107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60"/>
    </row>
    <row r="1208" spans="1:65">
      <c r="A1208" s="32"/>
      <c r="B1208" s="51" t="s">
        <v>253</v>
      </c>
      <c r="C1208" s="52"/>
      <c r="D1208" s="50">
        <v>1.57</v>
      </c>
      <c r="E1208" s="50">
        <v>0.65</v>
      </c>
      <c r="F1208" s="50" t="s">
        <v>254</v>
      </c>
      <c r="G1208" s="50">
        <v>0.7</v>
      </c>
      <c r="H1208" s="50" t="s">
        <v>254</v>
      </c>
      <c r="I1208" s="50">
        <v>0.89</v>
      </c>
      <c r="J1208" s="50" t="s">
        <v>254</v>
      </c>
      <c r="K1208" s="50">
        <v>7.0000000000000007E-2</v>
      </c>
      <c r="L1208" s="50">
        <v>0.67</v>
      </c>
      <c r="M1208" s="50">
        <v>0.75</v>
      </c>
      <c r="N1208" s="50">
        <v>0.33</v>
      </c>
      <c r="O1208" s="50">
        <v>0.67</v>
      </c>
      <c r="P1208" s="50">
        <v>0.81</v>
      </c>
      <c r="Q1208" s="50">
        <v>0.22</v>
      </c>
      <c r="R1208" s="50">
        <v>0.62</v>
      </c>
      <c r="S1208" s="50">
        <v>7.0000000000000007E-2</v>
      </c>
      <c r="T1208" s="50">
        <v>3.18</v>
      </c>
      <c r="U1208" s="107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0"/>
    </row>
    <row r="1209" spans="1:65">
      <c r="B1209" s="33" t="s">
        <v>371</v>
      </c>
      <c r="C1209" s="20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BM1209" s="60"/>
    </row>
    <row r="1210" spans="1:65">
      <c r="BM1210" s="60"/>
    </row>
    <row r="1211" spans="1:65">
      <c r="BM1211" s="60"/>
    </row>
    <row r="1212" spans="1:65">
      <c r="BM1212" s="60"/>
    </row>
    <row r="1213" spans="1:65">
      <c r="BM1213" s="60"/>
    </row>
    <row r="1214" spans="1:65">
      <c r="BM1214" s="60"/>
    </row>
    <row r="1215" spans="1:65">
      <c r="BM1215" s="60"/>
    </row>
    <row r="1216" spans="1:65">
      <c r="BM1216" s="60"/>
    </row>
    <row r="1217" spans="65:65">
      <c r="BM1217" s="60"/>
    </row>
    <row r="1218" spans="65:65">
      <c r="BM1218" s="60"/>
    </row>
    <row r="1219" spans="65:65">
      <c r="BM1219" s="60"/>
    </row>
    <row r="1220" spans="65:65">
      <c r="BM1220" s="60"/>
    </row>
    <row r="1221" spans="65:65">
      <c r="BM1221" s="60"/>
    </row>
    <row r="1222" spans="65:65">
      <c r="BM1222" s="60"/>
    </row>
    <row r="1223" spans="65:65">
      <c r="BM1223" s="60"/>
    </row>
    <row r="1224" spans="65:65">
      <c r="BM1224" s="60"/>
    </row>
    <row r="1225" spans="65:65">
      <c r="BM1225" s="60"/>
    </row>
    <row r="1226" spans="65:65">
      <c r="BM1226" s="60"/>
    </row>
    <row r="1227" spans="65:65">
      <c r="BM1227" s="60"/>
    </row>
    <row r="1228" spans="65:65">
      <c r="BM1228" s="60"/>
    </row>
    <row r="1229" spans="65:65">
      <c r="BM1229" s="60"/>
    </row>
    <row r="1230" spans="65:65">
      <c r="BM1230" s="60"/>
    </row>
    <row r="1231" spans="65:65">
      <c r="BM1231" s="60"/>
    </row>
    <row r="1232" spans="65:65">
      <c r="BM1232" s="60"/>
    </row>
    <row r="1233" spans="65:65">
      <c r="BM1233" s="60"/>
    </row>
    <row r="1234" spans="65:65">
      <c r="BM1234" s="60"/>
    </row>
    <row r="1235" spans="65:65">
      <c r="BM1235" s="60"/>
    </row>
    <row r="1236" spans="65:65">
      <c r="BM1236" s="60"/>
    </row>
    <row r="1237" spans="65:65">
      <c r="BM1237" s="60"/>
    </row>
    <row r="1238" spans="65:65">
      <c r="BM1238" s="60"/>
    </row>
    <row r="1239" spans="65:65">
      <c r="BM1239" s="60"/>
    </row>
    <row r="1240" spans="65:65">
      <c r="BM1240" s="60"/>
    </row>
    <row r="1241" spans="65:65">
      <c r="BM1241" s="60"/>
    </row>
    <row r="1242" spans="65:65">
      <c r="BM1242" s="60"/>
    </row>
    <row r="1243" spans="65:65">
      <c r="BM1243" s="60"/>
    </row>
    <row r="1244" spans="65:65">
      <c r="BM1244" s="60"/>
    </row>
    <row r="1245" spans="65:65">
      <c r="BM1245" s="60"/>
    </row>
    <row r="1246" spans="65:65">
      <c r="BM1246" s="60"/>
    </row>
    <row r="1247" spans="65:65">
      <c r="BM1247" s="60"/>
    </row>
    <row r="1248" spans="65:65">
      <c r="BM1248" s="60"/>
    </row>
    <row r="1249" spans="65:65">
      <c r="BM1249" s="60"/>
    </row>
    <row r="1250" spans="65:65">
      <c r="BM1250" s="60"/>
    </row>
    <row r="1251" spans="65:65">
      <c r="BM1251" s="60"/>
    </row>
    <row r="1252" spans="65:65">
      <c r="BM1252" s="60"/>
    </row>
    <row r="1253" spans="65:65">
      <c r="BM1253" s="60"/>
    </row>
    <row r="1254" spans="65:65">
      <c r="BM1254" s="60"/>
    </row>
    <row r="1255" spans="65:65">
      <c r="BM1255" s="60"/>
    </row>
    <row r="1256" spans="65:65">
      <c r="BM1256" s="60"/>
    </row>
    <row r="1257" spans="65:65">
      <c r="BM1257" s="60"/>
    </row>
    <row r="1258" spans="65:65">
      <c r="BM1258" s="61"/>
    </row>
    <row r="1259" spans="65:65">
      <c r="BM1259" s="62"/>
    </row>
    <row r="1260" spans="65:65">
      <c r="BM1260" s="62"/>
    </row>
    <row r="1261" spans="65:65">
      <c r="BM1261" s="62"/>
    </row>
    <row r="1262" spans="65:65">
      <c r="BM1262" s="62"/>
    </row>
    <row r="1263" spans="65:65">
      <c r="BM1263" s="62"/>
    </row>
    <row r="1264" spans="65:65">
      <c r="BM1264" s="62"/>
    </row>
    <row r="1265" spans="65:65">
      <c r="BM1265" s="62"/>
    </row>
    <row r="1266" spans="65:65">
      <c r="BM1266" s="62"/>
    </row>
    <row r="1267" spans="65:65">
      <c r="BM1267" s="62"/>
    </row>
    <row r="1268" spans="65:65">
      <c r="BM1268" s="62"/>
    </row>
    <row r="1269" spans="65:65">
      <c r="BM1269" s="62"/>
    </row>
    <row r="1270" spans="65:65">
      <c r="BM1270" s="62"/>
    </row>
    <row r="1271" spans="65:65">
      <c r="BM1271" s="62"/>
    </row>
    <row r="1272" spans="65:65">
      <c r="BM1272" s="62"/>
    </row>
    <row r="1273" spans="65:65">
      <c r="BM1273" s="62"/>
    </row>
    <row r="1274" spans="65:65">
      <c r="BM1274" s="62"/>
    </row>
    <row r="1275" spans="65:65">
      <c r="BM1275" s="62"/>
    </row>
    <row r="1276" spans="65:65">
      <c r="BM1276" s="62"/>
    </row>
    <row r="1277" spans="65:65">
      <c r="BM1277" s="62"/>
    </row>
    <row r="1278" spans="65:65">
      <c r="BM1278" s="62"/>
    </row>
    <row r="1279" spans="65:65">
      <c r="BM1279" s="62"/>
    </row>
    <row r="1280" spans="65:65">
      <c r="BM1280" s="62"/>
    </row>
    <row r="1281" spans="65:65">
      <c r="BM1281" s="62"/>
    </row>
    <row r="1282" spans="65:65">
      <c r="BM1282" s="62"/>
    </row>
    <row r="1283" spans="65:65">
      <c r="BM1283" s="62"/>
    </row>
    <row r="1284" spans="65:65">
      <c r="BM1284" s="62"/>
    </row>
    <row r="1285" spans="65:65">
      <c r="BM1285" s="62"/>
    </row>
    <row r="1286" spans="65:65">
      <c r="BM1286" s="62"/>
    </row>
    <row r="1287" spans="65:65">
      <c r="BM1287" s="62"/>
    </row>
    <row r="1288" spans="65:65">
      <c r="BM1288" s="62"/>
    </row>
    <row r="1289" spans="65:65">
      <c r="BM1289" s="62"/>
    </row>
    <row r="1290" spans="65:65">
      <c r="BM1290" s="62"/>
    </row>
    <row r="1291" spans="65:65">
      <c r="BM1291" s="62"/>
    </row>
    <row r="1292" spans="65:65">
      <c r="BM1292" s="62"/>
    </row>
  </sheetData>
  <dataConsolidate/>
  <conditionalFormatting sqref="B6:AA11 B25:X30 B43:Z48 B62:P67 B80:Q85 B98:X103 B116:W121 B135:Z140 B153:Y158 B171:Z176 B190:U195 B208:AB213 B226:W231 B244:U249 B263:AC268 B281:H286 B299:H304 B317:H322 B335:Z340 B353:Y358 B372:H377 B390:P395 B408:T413 B427:W432 B445:I450 B463:U468 B482:X487 B500:Y505 B519:V524 B538:J543 B556:Y561 B574:Y579 B592:Z597 B611:W616 B629:U634 B647:I652 B665:Z670 B684:W689 B702:Z707 B721:F726 B739:H744 B757:F762 B775:U780 B794:P799 B812:W817 B830:Z835 B849:Y854 B868:Y873 B887:D892 B905:H910 B923:X928 B941:X946 B959:U964 B977:K982 B996:X1001 B1014:X1019 B1032:V1037 B1050:Y1055 B1068:G1073 B1086:X1091 B1105:X1110 B1124:X1129 B1142:V1147 B1161:K1166 B1179:Y1184 B1197:T1202">
    <cfRule type="expression" dxfId="2" priority="198">
      <formula>AND($B6&lt;&gt;$B5,NOT(ISBLANK(INDIRECT(Anlyt_LabRefThisCol))))</formula>
    </cfRule>
  </conditionalFormatting>
  <conditionalFormatting sqref="C2:AA17 C21:X36 C39:Z54 C58:P73 C76:Q91 C94:X109 C112:W127 C131:Z146 C149:Y164 C167:Z182 C186:U201 C204:AB219 C222:W237 C240:U255 C259:AC274 C277:H292 C295:H310 C313:H328 C331:Z346 C349:Y364 C368:H383 C386:P401 C404:T419 C423:W438 C441:I456 C459:U474 C478:X493 C496:Y511 C515:V530 C534:J549 C552:Y567 C570:Y585 C588:Z603 C607:W622 C625:U640 C643:I658 C661:Z676 C680:W695 C698:Z713 C717:F732 C735:H750 C753:F768 C771:U786 C790:P805 C808:W823 C826:Z841 C845:Y860 C864:Y879 C883:D898 C901:H916 C919:X934 C937:X952 C955:U970 C973:K988 C992:X1007 C1010:X1025 C1028:V1043 C1046:Y1061 C1064:G1079 C1082:X1097 C1101:X1116 C1120:X1135 C1138:V1153 C1157:K1172 C1175:Y1190 C1193:T1208">
    <cfRule type="expression" dxfId="1" priority="196" stopIfTrue="1">
      <formula>AND(ISBLANK(INDIRECT(Anlyt_LabRefLastCol)),ISBLANK(INDIRECT(Anlyt_LabRefThisCol)))</formula>
    </cfRule>
    <cfRule type="expression" dxfId="0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96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5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4" t="s">
        <v>736</v>
      </c>
      <c r="C1" s="94"/>
      <c r="D1" s="94"/>
      <c r="E1" s="94"/>
      <c r="F1" s="94"/>
      <c r="G1" s="94"/>
      <c r="H1" s="78"/>
    </row>
    <row r="2" spans="1:8" ht="15.75" customHeight="1">
      <c r="A2" s="248"/>
      <c r="B2" s="246" t="s">
        <v>2</v>
      </c>
      <c r="C2" s="79" t="s">
        <v>67</v>
      </c>
      <c r="D2" s="244" t="s">
        <v>94</v>
      </c>
      <c r="E2" s="245"/>
      <c r="F2" s="244" t="s">
        <v>95</v>
      </c>
      <c r="G2" s="245"/>
      <c r="H2" s="86"/>
    </row>
    <row r="3" spans="1:8" ht="12.75">
      <c r="A3" s="248"/>
      <c r="B3" s="247"/>
      <c r="C3" s="77" t="s">
        <v>47</v>
      </c>
      <c r="D3" s="129" t="s">
        <v>68</v>
      </c>
      <c r="E3" s="42" t="s">
        <v>69</v>
      </c>
      <c r="F3" s="129" t="s">
        <v>68</v>
      </c>
      <c r="G3" s="42" t="s">
        <v>69</v>
      </c>
      <c r="H3" s="87"/>
    </row>
    <row r="4" spans="1:8" ht="15.75" customHeight="1">
      <c r="A4" s="96"/>
      <c r="B4" s="43" t="s">
        <v>146</v>
      </c>
      <c r="C4" s="44"/>
      <c r="D4" s="44"/>
      <c r="E4" s="44"/>
      <c r="F4" s="44"/>
      <c r="G4" s="45"/>
      <c r="H4" s="88"/>
    </row>
    <row r="5" spans="1:8" ht="15.75" customHeight="1">
      <c r="A5" s="96"/>
      <c r="B5" s="135" t="s">
        <v>421</v>
      </c>
      <c r="C5" s="132">
        <v>4.4996591817768525</v>
      </c>
      <c r="D5" s="133">
        <v>4.4750995137117382</v>
      </c>
      <c r="E5" s="134">
        <v>4.5242188498419669</v>
      </c>
      <c r="F5" s="133">
        <v>4.4599786755524073</v>
      </c>
      <c r="G5" s="134">
        <v>4.5393396880012977</v>
      </c>
      <c r="H5" s="88"/>
    </row>
    <row r="6" spans="1:8" ht="15.75" customHeight="1">
      <c r="A6" s="96"/>
      <c r="B6" s="135" t="s">
        <v>422</v>
      </c>
      <c r="C6" s="131">
        <v>456.64240546666662</v>
      </c>
      <c r="D6" s="138">
        <v>409.78464177650432</v>
      </c>
      <c r="E6" s="139">
        <v>503.50016915682892</v>
      </c>
      <c r="F6" s="138">
        <v>428.56711419728089</v>
      </c>
      <c r="G6" s="139">
        <v>484.71769673605235</v>
      </c>
      <c r="H6" s="88"/>
    </row>
    <row r="7" spans="1:8" ht="15.75" customHeight="1">
      <c r="A7" s="96"/>
      <c r="B7" s="135" t="s">
        <v>423</v>
      </c>
      <c r="C7" s="132">
        <v>8.1772504786323541</v>
      </c>
      <c r="D7" s="133">
        <v>8.1363369842872917</v>
      </c>
      <c r="E7" s="134">
        <v>8.2181639729774165</v>
      </c>
      <c r="F7" s="133">
        <v>8.1306182127551168</v>
      </c>
      <c r="G7" s="134">
        <v>8.2238827445095914</v>
      </c>
      <c r="H7" s="88"/>
    </row>
    <row r="8" spans="1:8" ht="15.75" customHeight="1">
      <c r="A8" s="96"/>
      <c r="B8" s="135" t="s">
        <v>424</v>
      </c>
      <c r="C8" s="130">
        <v>0.30328508554679995</v>
      </c>
      <c r="D8" s="140">
        <v>0.29854304985213542</v>
      </c>
      <c r="E8" s="141">
        <v>0.30802712124146447</v>
      </c>
      <c r="F8" s="140">
        <v>0.29904645070390889</v>
      </c>
      <c r="G8" s="141">
        <v>0.307523720389691</v>
      </c>
      <c r="H8" s="88"/>
    </row>
    <row r="9" spans="1:8" ht="15.75" customHeight="1">
      <c r="A9" s="96"/>
      <c r="B9" s="135" t="s">
        <v>425</v>
      </c>
      <c r="C9" s="131" t="s">
        <v>97</v>
      </c>
      <c r="D9" s="138" t="s">
        <v>96</v>
      </c>
      <c r="E9" s="139" t="s">
        <v>96</v>
      </c>
      <c r="F9" s="138" t="s">
        <v>96</v>
      </c>
      <c r="G9" s="139" t="s">
        <v>96</v>
      </c>
      <c r="H9" s="88"/>
    </row>
    <row r="10" spans="1:8" ht="15.75" customHeight="1">
      <c r="A10" s="96"/>
      <c r="B10" s="135" t="s">
        <v>426</v>
      </c>
      <c r="C10" s="130">
        <v>0.56854357681993939</v>
      </c>
      <c r="D10" s="140">
        <v>0.56058415909808468</v>
      </c>
      <c r="E10" s="141">
        <v>0.5765029945417941</v>
      </c>
      <c r="F10" s="140">
        <v>0.56002964819004364</v>
      </c>
      <c r="G10" s="141">
        <v>0.57705750544983514</v>
      </c>
      <c r="H10" s="88"/>
    </row>
    <row r="11" spans="1:8" ht="15.75" customHeight="1">
      <c r="A11" s="96"/>
      <c r="B11" s="135" t="s">
        <v>427</v>
      </c>
      <c r="C11" s="132">
        <v>1.518614380354762</v>
      </c>
      <c r="D11" s="133">
        <v>1.5110691023349385</v>
      </c>
      <c r="E11" s="134">
        <v>1.5261596583745856</v>
      </c>
      <c r="F11" s="133">
        <v>1.4986665883146089</v>
      </c>
      <c r="G11" s="134">
        <v>1.5385621723949152</v>
      </c>
      <c r="H11" s="88"/>
    </row>
    <row r="12" spans="1:8" ht="15.75" customHeight="1">
      <c r="A12" s="96"/>
      <c r="B12" s="135" t="s">
        <v>428</v>
      </c>
      <c r="C12" s="130">
        <v>0.80295164356274518</v>
      </c>
      <c r="D12" s="140">
        <v>0.79630216226476791</v>
      </c>
      <c r="E12" s="141">
        <v>0.80960112486072244</v>
      </c>
      <c r="F12" s="140">
        <v>0.79122273970109414</v>
      </c>
      <c r="G12" s="141">
        <v>0.81468054742439622</v>
      </c>
      <c r="H12" s="88"/>
    </row>
    <row r="13" spans="1:8" ht="15.75" customHeight="1">
      <c r="A13" s="96"/>
      <c r="B13" s="135" t="s">
        <v>429</v>
      </c>
      <c r="C13" s="132">
        <v>8.1315373291944457</v>
      </c>
      <c r="D13" s="133">
        <v>8.0749549766250404</v>
      </c>
      <c r="E13" s="134">
        <v>8.1881196817638511</v>
      </c>
      <c r="F13" s="133">
        <v>8.0786998810659423</v>
      </c>
      <c r="G13" s="134">
        <v>8.1843747773229492</v>
      </c>
      <c r="H13" s="88"/>
    </row>
    <row r="14" spans="1:8" ht="15.75" customHeight="1">
      <c r="A14" s="96"/>
      <c r="B14" s="135" t="s">
        <v>430</v>
      </c>
      <c r="C14" s="130">
        <v>0.18674005888958334</v>
      </c>
      <c r="D14" s="140">
        <v>0.18444323576590937</v>
      </c>
      <c r="E14" s="141">
        <v>0.1890368820132573</v>
      </c>
      <c r="F14" s="140">
        <v>0.1846219370443235</v>
      </c>
      <c r="G14" s="141">
        <v>0.18885818073484317</v>
      </c>
      <c r="H14" s="88"/>
    </row>
    <row r="15" spans="1:8" ht="15.75" customHeight="1">
      <c r="A15" s="96"/>
      <c r="B15" s="135" t="s">
        <v>431</v>
      </c>
      <c r="C15" s="130">
        <v>8.0330867949220675E-2</v>
      </c>
      <c r="D15" s="140">
        <v>7.7956717967969949E-2</v>
      </c>
      <c r="E15" s="141">
        <v>8.27050179304714E-2</v>
      </c>
      <c r="F15" s="140">
        <v>7.8696164635012195E-2</v>
      </c>
      <c r="G15" s="141">
        <v>8.1965571263429154E-2</v>
      </c>
      <c r="H15" s="88"/>
    </row>
    <row r="16" spans="1:8" ht="15.75" customHeight="1">
      <c r="A16" s="96"/>
      <c r="B16" s="135" t="s">
        <v>432</v>
      </c>
      <c r="C16" s="132">
        <v>60.590977141019287</v>
      </c>
      <c r="D16" s="133">
        <v>60.312876463985717</v>
      </c>
      <c r="E16" s="134">
        <v>60.869077818052858</v>
      </c>
      <c r="F16" s="133">
        <v>60.343593961577604</v>
      </c>
      <c r="G16" s="134">
        <v>60.838360320460971</v>
      </c>
      <c r="H16" s="88"/>
    </row>
    <row r="17" spans="1:8" ht="15.75" customHeight="1">
      <c r="A17" s="96"/>
      <c r="B17" s="135" t="s">
        <v>433</v>
      </c>
      <c r="C17" s="130">
        <v>0.4179831303664106</v>
      </c>
      <c r="D17" s="140">
        <v>0.40979965836238991</v>
      </c>
      <c r="E17" s="141">
        <v>0.4261666023704313</v>
      </c>
      <c r="F17" s="140">
        <v>0.40665473885592385</v>
      </c>
      <c r="G17" s="141">
        <v>0.42931152187689736</v>
      </c>
      <c r="H17" s="88"/>
    </row>
    <row r="18" spans="1:8" ht="15.75" customHeight="1">
      <c r="A18" s="96"/>
      <c r="B18" s="135" t="s">
        <v>434</v>
      </c>
      <c r="C18" s="131" t="s">
        <v>97</v>
      </c>
      <c r="D18" s="138" t="s">
        <v>96</v>
      </c>
      <c r="E18" s="139" t="s">
        <v>96</v>
      </c>
      <c r="F18" s="138" t="s">
        <v>96</v>
      </c>
      <c r="G18" s="139" t="s">
        <v>96</v>
      </c>
      <c r="H18" s="88"/>
    </row>
    <row r="19" spans="1:8" ht="15.75" customHeight="1">
      <c r="A19" s="96"/>
      <c r="B19" s="135" t="s">
        <v>435</v>
      </c>
      <c r="C19" s="130">
        <v>0.25257024817407409</v>
      </c>
      <c r="D19" s="140">
        <v>0.24897895746112086</v>
      </c>
      <c r="E19" s="141">
        <v>0.25616153888702731</v>
      </c>
      <c r="F19" s="140">
        <v>0.24124176027672106</v>
      </c>
      <c r="G19" s="141">
        <v>0.26389873607142711</v>
      </c>
      <c r="H19" s="88"/>
    </row>
    <row r="20" spans="1:8" ht="15.75" customHeight="1">
      <c r="A20" s="96"/>
      <c r="B20" s="228" t="s">
        <v>198</v>
      </c>
      <c r="C20" s="44"/>
      <c r="D20" s="44"/>
      <c r="E20" s="44"/>
      <c r="F20" s="44"/>
      <c r="G20" s="45"/>
      <c r="H20" s="88"/>
    </row>
    <row r="21" spans="1:8" ht="15.75" customHeight="1">
      <c r="A21" s="96"/>
      <c r="B21" s="135" t="s">
        <v>436</v>
      </c>
      <c r="C21" s="132">
        <v>14.180911880365556</v>
      </c>
      <c r="D21" s="133">
        <v>14.123378723681945</v>
      </c>
      <c r="E21" s="134">
        <v>14.238445037049168</v>
      </c>
      <c r="F21" s="133">
        <v>14.116209547651476</v>
      </c>
      <c r="G21" s="134">
        <v>14.245614213079637</v>
      </c>
      <c r="H21" s="88"/>
    </row>
    <row r="22" spans="1:8" ht="15.75" customHeight="1">
      <c r="A22" s="96"/>
      <c r="B22" s="228" t="s">
        <v>196</v>
      </c>
      <c r="C22" s="44"/>
      <c r="D22" s="44"/>
      <c r="E22" s="44"/>
      <c r="F22" s="44"/>
      <c r="G22" s="45"/>
      <c r="H22" s="88"/>
    </row>
    <row r="23" spans="1:8" ht="15.75" customHeight="1">
      <c r="A23" s="96"/>
      <c r="B23" s="135" t="s">
        <v>437</v>
      </c>
      <c r="C23" s="132">
        <v>3.5065543640416452</v>
      </c>
      <c r="D23" s="133">
        <v>3.4765060912308847</v>
      </c>
      <c r="E23" s="134">
        <v>3.5366026368524057</v>
      </c>
      <c r="F23" s="133">
        <v>3.4737001960258125</v>
      </c>
      <c r="G23" s="134">
        <v>3.539408532057478</v>
      </c>
      <c r="H23" s="88"/>
    </row>
    <row r="24" spans="1:8" ht="15.75" customHeight="1">
      <c r="A24" s="96"/>
      <c r="B24" s="135" t="s">
        <v>438</v>
      </c>
      <c r="C24" s="130">
        <v>0.16282142857142859</v>
      </c>
      <c r="D24" s="140">
        <v>0.15964986139649573</v>
      </c>
      <c r="E24" s="141">
        <v>0.16599299574636145</v>
      </c>
      <c r="F24" s="140">
        <v>0.15914673404377083</v>
      </c>
      <c r="G24" s="141">
        <v>0.16649612309908635</v>
      </c>
      <c r="H24" s="88"/>
    </row>
    <row r="25" spans="1:8" ht="15.75" customHeight="1">
      <c r="A25" s="96"/>
      <c r="B25" s="228" t="s">
        <v>207</v>
      </c>
      <c r="C25" s="44"/>
      <c r="D25" s="44"/>
      <c r="E25" s="44"/>
      <c r="F25" s="44"/>
      <c r="G25" s="45"/>
      <c r="H25" s="88"/>
    </row>
    <row r="26" spans="1:8" ht="15.75" customHeight="1">
      <c r="A26" s="96"/>
      <c r="B26" s="135" t="s">
        <v>424</v>
      </c>
      <c r="C26" s="130">
        <v>0.21694166666666667</v>
      </c>
      <c r="D26" s="140">
        <v>0.19333315922574421</v>
      </c>
      <c r="E26" s="141">
        <v>0.24055017410758914</v>
      </c>
      <c r="F26" s="140">
        <v>0.21043215392122891</v>
      </c>
      <c r="G26" s="141">
        <v>0.22345117941210443</v>
      </c>
      <c r="H26" s="88"/>
    </row>
    <row r="27" spans="1:8" ht="15.75" customHeight="1">
      <c r="A27" s="96"/>
      <c r="B27" s="135" t="s">
        <v>426</v>
      </c>
      <c r="C27" s="130">
        <v>0.41922708333333336</v>
      </c>
      <c r="D27" s="140">
        <v>0.40997284336397399</v>
      </c>
      <c r="E27" s="141">
        <v>0.42848132330269273</v>
      </c>
      <c r="F27" s="140">
        <v>0.41238047339325201</v>
      </c>
      <c r="G27" s="141">
        <v>0.42607369327341471</v>
      </c>
      <c r="H27" s="88"/>
    </row>
    <row r="28" spans="1:8" ht="15.75" customHeight="1">
      <c r="A28" s="96"/>
      <c r="B28" s="228" t="s">
        <v>208</v>
      </c>
      <c r="C28" s="44"/>
      <c r="D28" s="44"/>
      <c r="E28" s="44"/>
      <c r="F28" s="44"/>
      <c r="G28" s="45"/>
      <c r="H28" s="88"/>
    </row>
    <row r="29" spans="1:8" ht="15.75" customHeight="1">
      <c r="A29" s="96"/>
      <c r="B29" s="135" t="s">
        <v>424</v>
      </c>
      <c r="C29" s="130">
        <v>0.20293974999999997</v>
      </c>
      <c r="D29" s="140">
        <v>0.17928260042223801</v>
      </c>
      <c r="E29" s="141">
        <v>0.22659689957776194</v>
      </c>
      <c r="F29" s="140">
        <v>0.19873985213651466</v>
      </c>
      <c r="G29" s="141">
        <v>0.20713964786348529</v>
      </c>
      <c r="H29" s="89"/>
    </row>
    <row r="30" spans="1:8" ht="15.75" customHeight="1">
      <c r="A30" s="96"/>
      <c r="B30" s="135" t="s">
        <v>426</v>
      </c>
      <c r="C30" s="130">
        <v>0.44453484848484853</v>
      </c>
      <c r="D30" s="140">
        <v>0.41568733195344792</v>
      </c>
      <c r="E30" s="141">
        <v>0.47338236501624914</v>
      </c>
      <c r="F30" s="140">
        <v>0.4318986789219606</v>
      </c>
      <c r="G30" s="141">
        <v>0.45717101804773647</v>
      </c>
      <c r="H30" s="88"/>
    </row>
    <row r="31" spans="1:8" ht="15.75" customHeight="1">
      <c r="A31" s="96"/>
      <c r="B31" s="228" t="s">
        <v>203</v>
      </c>
      <c r="C31" s="44"/>
      <c r="D31" s="44"/>
      <c r="E31" s="44"/>
      <c r="F31" s="44"/>
      <c r="G31" s="45"/>
      <c r="H31" s="88"/>
    </row>
    <row r="32" spans="1:8" ht="15.75" customHeight="1">
      <c r="A32" s="96"/>
      <c r="B32" s="135" t="s">
        <v>439</v>
      </c>
      <c r="C32" s="132" t="s">
        <v>114</v>
      </c>
      <c r="D32" s="133" t="s">
        <v>96</v>
      </c>
      <c r="E32" s="134" t="s">
        <v>96</v>
      </c>
      <c r="F32" s="133" t="s">
        <v>96</v>
      </c>
      <c r="G32" s="134" t="s">
        <v>96</v>
      </c>
      <c r="H32" s="88"/>
    </row>
    <row r="33" spans="1:8" ht="15.75" customHeight="1">
      <c r="A33" s="96"/>
      <c r="B33" s="135" t="s">
        <v>440</v>
      </c>
      <c r="C33" s="132">
        <v>2.390216352595484</v>
      </c>
      <c r="D33" s="133">
        <v>2.3692053838223943</v>
      </c>
      <c r="E33" s="134">
        <v>2.4112273213685738</v>
      </c>
      <c r="F33" s="133">
        <v>2.3478517325361872</v>
      </c>
      <c r="G33" s="134">
        <v>2.4325809726547809</v>
      </c>
      <c r="H33" s="88"/>
    </row>
    <row r="34" spans="1:8" ht="15.75" customHeight="1">
      <c r="A34" s="96"/>
      <c r="B34" s="135" t="s">
        <v>441</v>
      </c>
      <c r="C34" s="131">
        <v>198.41666666666666</v>
      </c>
      <c r="D34" s="138">
        <v>190.70670649269215</v>
      </c>
      <c r="E34" s="139">
        <v>206.12662684064117</v>
      </c>
      <c r="F34" s="138" t="s">
        <v>96</v>
      </c>
      <c r="G34" s="139" t="s">
        <v>96</v>
      </c>
      <c r="H34" s="88"/>
    </row>
    <row r="35" spans="1:8" ht="15.75" customHeight="1">
      <c r="A35" s="96"/>
      <c r="B35" s="135" t="s">
        <v>442</v>
      </c>
      <c r="C35" s="131">
        <v>441.45875598053061</v>
      </c>
      <c r="D35" s="138">
        <v>433.59564789864413</v>
      </c>
      <c r="E35" s="139">
        <v>449.32186406241709</v>
      </c>
      <c r="F35" s="138">
        <v>428.0709257113877</v>
      </c>
      <c r="G35" s="139">
        <v>454.84658624967352</v>
      </c>
      <c r="H35" s="88"/>
    </row>
    <row r="36" spans="1:8" ht="15.75" customHeight="1">
      <c r="A36" s="96"/>
      <c r="B36" s="135" t="s">
        <v>443</v>
      </c>
      <c r="C36" s="132">
        <v>1.4614006831175366</v>
      </c>
      <c r="D36" s="133">
        <v>1.2334276494997596</v>
      </c>
      <c r="E36" s="134">
        <v>1.6893737167353136</v>
      </c>
      <c r="F36" s="133" t="s">
        <v>96</v>
      </c>
      <c r="G36" s="134" t="s">
        <v>96</v>
      </c>
      <c r="H36" s="88"/>
    </row>
    <row r="37" spans="1:8" ht="15.75" customHeight="1">
      <c r="A37" s="96"/>
      <c r="B37" s="135" t="s">
        <v>444</v>
      </c>
      <c r="C37" s="132">
        <v>5.8863301942846888</v>
      </c>
      <c r="D37" s="133">
        <v>5.8411020805358138</v>
      </c>
      <c r="E37" s="134">
        <v>5.9315583080335639</v>
      </c>
      <c r="F37" s="133">
        <v>5.7921994286361107</v>
      </c>
      <c r="G37" s="134">
        <v>5.980460959933267</v>
      </c>
      <c r="H37" s="88"/>
    </row>
    <row r="38" spans="1:8" ht="15.75" customHeight="1">
      <c r="A38" s="96"/>
      <c r="B38" s="135" t="s">
        <v>445</v>
      </c>
      <c r="C38" s="142">
        <v>34.459523809523809</v>
      </c>
      <c r="D38" s="143">
        <v>32.381060832557949</v>
      </c>
      <c r="E38" s="144">
        <v>36.537986786489668</v>
      </c>
      <c r="F38" s="143">
        <v>33.129098878097686</v>
      </c>
      <c r="G38" s="144">
        <v>35.789948740949932</v>
      </c>
      <c r="H38" s="88"/>
    </row>
    <row r="39" spans="1:8" ht="15.75" customHeight="1">
      <c r="A39" s="96"/>
      <c r="B39" s="135" t="s">
        <v>424</v>
      </c>
      <c r="C39" s="130">
        <v>0.30623683333333335</v>
      </c>
      <c r="D39" s="140">
        <v>0.30358420864539393</v>
      </c>
      <c r="E39" s="141">
        <v>0.30888945802127277</v>
      </c>
      <c r="F39" s="140">
        <v>0.30103758827456872</v>
      </c>
      <c r="G39" s="141">
        <v>0.31143607839209797</v>
      </c>
      <c r="H39" s="88"/>
    </row>
    <row r="40" spans="1:8" ht="15.75" customHeight="1">
      <c r="A40" s="96"/>
      <c r="B40" s="135" t="s">
        <v>446</v>
      </c>
      <c r="C40" s="132">
        <v>0.69583333333333341</v>
      </c>
      <c r="D40" s="133">
        <v>0.64436755308407978</v>
      </c>
      <c r="E40" s="134">
        <v>0.74729911358258705</v>
      </c>
      <c r="F40" s="133" t="s">
        <v>96</v>
      </c>
      <c r="G40" s="134" t="s">
        <v>96</v>
      </c>
      <c r="H40" s="88"/>
    </row>
    <row r="41" spans="1:8" ht="15.75" customHeight="1">
      <c r="A41" s="96"/>
      <c r="B41" s="135" t="s">
        <v>426</v>
      </c>
      <c r="C41" s="130">
        <v>0.56560069488014775</v>
      </c>
      <c r="D41" s="140">
        <v>0.56090749399862061</v>
      </c>
      <c r="E41" s="141">
        <v>0.57029389576167488</v>
      </c>
      <c r="F41" s="140">
        <v>0.55148284301092532</v>
      </c>
      <c r="G41" s="141">
        <v>0.57971854674937018</v>
      </c>
      <c r="H41" s="88"/>
    </row>
    <row r="42" spans="1:8" ht="15.75" customHeight="1">
      <c r="A42" s="96"/>
      <c r="B42" s="135" t="s">
        <v>447</v>
      </c>
      <c r="C42" s="132">
        <v>2.9470370370370369</v>
      </c>
      <c r="D42" s="133">
        <v>2.8543890229952456</v>
      </c>
      <c r="E42" s="134">
        <v>3.0396850510788282</v>
      </c>
      <c r="F42" s="133">
        <v>2.756796715993779</v>
      </c>
      <c r="G42" s="134">
        <v>3.1372773580802948</v>
      </c>
      <c r="H42" s="88"/>
    </row>
    <row r="43" spans="1:8" ht="15.75" customHeight="1">
      <c r="A43" s="96"/>
      <c r="B43" s="135" t="s">
        <v>448</v>
      </c>
      <c r="C43" s="132">
        <v>1.5781481481481481</v>
      </c>
      <c r="D43" s="133">
        <v>1.5099012142190635</v>
      </c>
      <c r="E43" s="134">
        <v>1.6463950820772326</v>
      </c>
      <c r="F43" s="133">
        <v>1.4326594122028811</v>
      </c>
      <c r="G43" s="134">
        <v>1.7236368840934151</v>
      </c>
      <c r="H43" s="88"/>
    </row>
    <row r="44" spans="1:8" ht="15.75" customHeight="1">
      <c r="A44" s="96"/>
      <c r="B44" s="135" t="s">
        <v>449</v>
      </c>
      <c r="C44" s="132">
        <v>0.70953333333333346</v>
      </c>
      <c r="D44" s="133">
        <v>0.6421695193430691</v>
      </c>
      <c r="E44" s="134">
        <v>0.77689714732359783</v>
      </c>
      <c r="F44" s="133">
        <v>0.62684333233007172</v>
      </c>
      <c r="G44" s="134">
        <v>0.7922233343365952</v>
      </c>
      <c r="H44" s="88"/>
    </row>
    <row r="45" spans="1:8" ht="15.75" customHeight="1">
      <c r="A45" s="96"/>
      <c r="B45" s="135" t="s">
        <v>450</v>
      </c>
      <c r="C45" s="132">
        <v>1.0758587316945538</v>
      </c>
      <c r="D45" s="133">
        <v>1.0635248583607861</v>
      </c>
      <c r="E45" s="134">
        <v>1.0881926050283215</v>
      </c>
      <c r="F45" s="133">
        <v>1.0496672281369031</v>
      </c>
      <c r="G45" s="134">
        <v>1.1020502352522046</v>
      </c>
      <c r="H45" s="88"/>
    </row>
    <row r="46" spans="1:8" ht="15.75" customHeight="1">
      <c r="A46" s="96"/>
      <c r="B46" s="135" t="s">
        <v>451</v>
      </c>
      <c r="C46" s="132">
        <v>6.2549752505750593</v>
      </c>
      <c r="D46" s="133">
        <v>5.8170695449083647</v>
      </c>
      <c r="E46" s="134">
        <v>6.6928809562417539</v>
      </c>
      <c r="F46" s="133">
        <v>5.8791283059406476</v>
      </c>
      <c r="G46" s="134">
        <v>6.630822195209471</v>
      </c>
      <c r="H46" s="90"/>
    </row>
    <row r="47" spans="1:8" ht="15.75" customHeight="1">
      <c r="A47" s="96"/>
      <c r="B47" s="135" t="s">
        <v>452</v>
      </c>
      <c r="C47" s="132">
        <v>3.711041666666667</v>
      </c>
      <c r="D47" s="133">
        <v>3.3703940282206286</v>
      </c>
      <c r="E47" s="134">
        <v>4.0516893051127054</v>
      </c>
      <c r="F47" s="133">
        <v>3.4851068395923912</v>
      </c>
      <c r="G47" s="134">
        <v>3.9369764937409428</v>
      </c>
      <c r="H47" s="90"/>
    </row>
    <row r="48" spans="1:8" ht="15.75" customHeight="1">
      <c r="A48" s="96"/>
      <c r="B48" s="135" t="s">
        <v>453</v>
      </c>
      <c r="C48" s="132">
        <v>0.56361111111111117</v>
      </c>
      <c r="D48" s="133">
        <v>0.54281519448191029</v>
      </c>
      <c r="E48" s="134">
        <v>0.58440702774031206</v>
      </c>
      <c r="F48" s="133">
        <v>0.51636088615469611</v>
      </c>
      <c r="G48" s="134">
        <v>0.61086133606752624</v>
      </c>
      <c r="H48" s="88"/>
    </row>
    <row r="49" spans="1:8" ht="15.75" customHeight="1">
      <c r="A49" s="96"/>
      <c r="B49" s="135" t="s">
        <v>454</v>
      </c>
      <c r="C49" s="130">
        <v>0.70993103658199141</v>
      </c>
      <c r="D49" s="140">
        <v>0.6931196714048985</v>
      </c>
      <c r="E49" s="141">
        <v>0.72674240175908433</v>
      </c>
      <c r="F49" s="140">
        <v>0.68605204797190489</v>
      </c>
      <c r="G49" s="141">
        <v>0.73381002519207794</v>
      </c>
      <c r="H49" s="88"/>
    </row>
    <row r="50" spans="1:8" ht="15.75" customHeight="1">
      <c r="A50" s="96"/>
      <c r="B50" s="135" t="s">
        <v>455</v>
      </c>
      <c r="C50" s="142">
        <v>21.286250000000003</v>
      </c>
      <c r="D50" s="143">
        <v>20.78814098199167</v>
      </c>
      <c r="E50" s="144">
        <v>21.784359018008335</v>
      </c>
      <c r="F50" s="143">
        <v>20.165584102300315</v>
      </c>
      <c r="G50" s="144">
        <v>22.40691589769969</v>
      </c>
      <c r="H50" s="88"/>
    </row>
    <row r="51" spans="1:8" ht="15.75" customHeight="1">
      <c r="A51" s="96"/>
      <c r="B51" s="135" t="s">
        <v>456</v>
      </c>
      <c r="C51" s="131">
        <v>79.075000000000003</v>
      </c>
      <c r="D51" s="138">
        <v>76.397007832903356</v>
      </c>
      <c r="E51" s="139">
        <v>81.75299216709665</v>
      </c>
      <c r="F51" s="138">
        <v>75.993449110165315</v>
      </c>
      <c r="G51" s="139">
        <v>82.156550889834691</v>
      </c>
      <c r="H51" s="88"/>
    </row>
    <row r="52" spans="1:8" ht="15.75" customHeight="1">
      <c r="A52" s="96"/>
      <c r="B52" s="135" t="s">
        <v>457</v>
      </c>
      <c r="C52" s="132">
        <v>0.21444444444444444</v>
      </c>
      <c r="D52" s="133">
        <v>0.20189664468687155</v>
      </c>
      <c r="E52" s="134">
        <v>0.22699224420201733</v>
      </c>
      <c r="F52" s="133">
        <v>0.18917248355274652</v>
      </c>
      <c r="G52" s="134">
        <v>0.23971640533614236</v>
      </c>
      <c r="H52" s="88"/>
    </row>
    <row r="53" spans="1:8" ht="15.75" customHeight="1">
      <c r="A53" s="96"/>
      <c r="B53" s="135" t="s">
        <v>458</v>
      </c>
      <c r="C53" s="132">
        <v>4.8804958371996428</v>
      </c>
      <c r="D53" s="133">
        <v>4.8542601847306432</v>
      </c>
      <c r="E53" s="134">
        <v>4.9067314896686423</v>
      </c>
      <c r="F53" s="133">
        <v>4.8164000294626046</v>
      </c>
      <c r="G53" s="134">
        <v>4.9445916449366809</v>
      </c>
      <c r="H53" s="88"/>
    </row>
    <row r="54" spans="1:8" ht="15.75" customHeight="1">
      <c r="A54" s="96"/>
      <c r="B54" s="135" t="s">
        <v>459</v>
      </c>
      <c r="C54" s="130">
        <v>0.14365806046491225</v>
      </c>
      <c r="D54" s="140">
        <v>0.14115719435842364</v>
      </c>
      <c r="E54" s="141">
        <v>0.14615892657140087</v>
      </c>
      <c r="F54" s="140">
        <v>0.13943085754885823</v>
      </c>
      <c r="G54" s="141">
        <v>0.14788526338096628</v>
      </c>
      <c r="H54" s="88"/>
    </row>
    <row r="55" spans="1:8" ht="15.75" customHeight="1">
      <c r="A55" s="96"/>
      <c r="B55" s="135" t="s">
        <v>460</v>
      </c>
      <c r="C55" s="132">
        <v>2.5749808634452798</v>
      </c>
      <c r="D55" s="133">
        <v>2.1749284085324465</v>
      </c>
      <c r="E55" s="134">
        <v>2.975033318358113</v>
      </c>
      <c r="F55" s="133" t="s">
        <v>96</v>
      </c>
      <c r="G55" s="134" t="s">
        <v>96</v>
      </c>
      <c r="H55" s="88"/>
    </row>
    <row r="56" spans="1:8" ht="15.75" customHeight="1">
      <c r="A56" s="96"/>
      <c r="B56" s="135" t="s">
        <v>461</v>
      </c>
      <c r="C56" s="142">
        <v>17.024629629629629</v>
      </c>
      <c r="D56" s="143">
        <v>16.080843333528627</v>
      </c>
      <c r="E56" s="144">
        <v>17.968415925730632</v>
      </c>
      <c r="F56" s="143">
        <v>16.226280760210251</v>
      </c>
      <c r="G56" s="144">
        <v>17.822978499049007</v>
      </c>
      <c r="H56" s="88"/>
    </row>
    <row r="57" spans="1:8" ht="15.75" customHeight="1">
      <c r="A57" s="96"/>
      <c r="B57" s="135" t="s">
        <v>462</v>
      </c>
      <c r="C57" s="130">
        <v>3.7919444444444443E-2</v>
      </c>
      <c r="D57" s="140">
        <v>3.3295169324187732E-2</v>
      </c>
      <c r="E57" s="141">
        <v>4.2543719564701155E-2</v>
      </c>
      <c r="F57" s="140" t="s">
        <v>96</v>
      </c>
      <c r="G57" s="141" t="s">
        <v>96</v>
      </c>
      <c r="H57" s="88"/>
    </row>
    <row r="58" spans="1:8" ht="15.75" customHeight="1">
      <c r="A58" s="96"/>
      <c r="B58" s="135" t="s">
        <v>463</v>
      </c>
      <c r="C58" s="132">
        <v>9.9031456994016906</v>
      </c>
      <c r="D58" s="133">
        <v>7.8160451989194843</v>
      </c>
      <c r="E58" s="134">
        <v>11.990246199883897</v>
      </c>
      <c r="F58" s="133" t="s">
        <v>96</v>
      </c>
      <c r="G58" s="134" t="s">
        <v>96</v>
      </c>
      <c r="H58" s="88"/>
    </row>
    <row r="59" spans="1:8" ht="15.75" customHeight="1">
      <c r="A59" s="96"/>
      <c r="B59" s="135" t="s">
        <v>464</v>
      </c>
      <c r="C59" s="132">
        <v>4.572962962962964</v>
      </c>
      <c r="D59" s="133">
        <v>4.4126960112345035</v>
      </c>
      <c r="E59" s="134">
        <v>4.7332299146914245</v>
      </c>
      <c r="F59" s="133">
        <v>4.33399287847325</v>
      </c>
      <c r="G59" s="134">
        <v>4.811933047452678</v>
      </c>
      <c r="H59" s="88"/>
    </row>
    <row r="60" spans="1:8" ht="15.75" customHeight="1">
      <c r="A60" s="96"/>
      <c r="B60" s="135" t="s">
        <v>465</v>
      </c>
      <c r="C60" s="142">
        <v>25.843995688146389</v>
      </c>
      <c r="D60" s="143">
        <v>24.696128609442308</v>
      </c>
      <c r="E60" s="144">
        <v>26.99186276685047</v>
      </c>
      <c r="F60" s="143">
        <v>24.447048177237818</v>
      </c>
      <c r="G60" s="144">
        <v>27.240943199054961</v>
      </c>
      <c r="H60" s="88"/>
    </row>
    <row r="61" spans="1:8" ht="15.75" customHeight="1">
      <c r="A61" s="96"/>
      <c r="B61" s="135" t="s">
        <v>438</v>
      </c>
      <c r="C61" s="130">
        <v>0.16720833333333332</v>
      </c>
      <c r="D61" s="140">
        <v>0.15859033622083002</v>
      </c>
      <c r="E61" s="141">
        <v>0.17582633044583662</v>
      </c>
      <c r="F61" s="140" t="s">
        <v>96</v>
      </c>
      <c r="G61" s="141" t="s">
        <v>96</v>
      </c>
      <c r="H61" s="88"/>
    </row>
    <row r="62" spans="1:8" ht="15.75" customHeight="1">
      <c r="A62" s="96"/>
      <c r="B62" s="135" t="s">
        <v>466</v>
      </c>
      <c r="C62" s="132" t="s">
        <v>114</v>
      </c>
      <c r="D62" s="133" t="s">
        <v>96</v>
      </c>
      <c r="E62" s="134" t="s">
        <v>96</v>
      </c>
      <c r="F62" s="133" t="s">
        <v>96</v>
      </c>
      <c r="G62" s="134" t="s">
        <v>96</v>
      </c>
      <c r="H62" s="88"/>
    </row>
    <row r="63" spans="1:8" ht="15.75" customHeight="1">
      <c r="A63" s="96"/>
      <c r="B63" s="135" t="s">
        <v>467</v>
      </c>
      <c r="C63" s="132">
        <v>28.940556525534973</v>
      </c>
      <c r="D63" s="133">
        <v>28.613946166657676</v>
      </c>
      <c r="E63" s="134">
        <v>29.267166884412269</v>
      </c>
      <c r="F63" s="133">
        <v>28.438536352142616</v>
      </c>
      <c r="G63" s="134">
        <v>29.442576698927329</v>
      </c>
      <c r="H63" s="88"/>
    </row>
    <row r="64" spans="1:8" ht="15.75" customHeight="1">
      <c r="A64" s="96"/>
      <c r="B64" s="135" t="s">
        <v>468</v>
      </c>
      <c r="C64" s="132">
        <v>3.6647916666666669</v>
      </c>
      <c r="D64" s="133">
        <v>3.5550892791427935</v>
      </c>
      <c r="E64" s="134">
        <v>3.7744940541905403</v>
      </c>
      <c r="F64" s="133">
        <v>3.3249051377341665</v>
      </c>
      <c r="G64" s="134">
        <v>4.0046781955991673</v>
      </c>
      <c r="H64" s="88"/>
    </row>
    <row r="65" spans="1:8" ht="15.75" customHeight="1">
      <c r="A65" s="96"/>
      <c r="B65" s="135" t="s">
        <v>469</v>
      </c>
      <c r="C65" s="131">
        <v>67.345922292676647</v>
      </c>
      <c r="D65" s="138">
        <v>65.333463488817657</v>
      </c>
      <c r="E65" s="139">
        <v>69.358381096535638</v>
      </c>
      <c r="F65" s="138">
        <v>64.510556556766844</v>
      </c>
      <c r="G65" s="139">
        <v>70.181288028586451</v>
      </c>
      <c r="H65" s="88"/>
    </row>
    <row r="66" spans="1:8" ht="15.75" customHeight="1">
      <c r="A66" s="96"/>
      <c r="B66" s="135" t="s">
        <v>470</v>
      </c>
      <c r="C66" s="132">
        <v>0.53240740740740744</v>
      </c>
      <c r="D66" s="133">
        <v>0.5008759354150788</v>
      </c>
      <c r="E66" s="134">
        <v>0.56393887939973608</v>
      </c>
      <c r="F66" s="133">
        <v>0.50329485644728933</v>
      </c>
      <c r="G66" s="134">
        <v>0.56151995836752555</v>
      </c>
      <c r="H66" s="88"/>
    </row>
    <row r="67" spans="1:8" ht="15.75" customHeight="1">
      <c r="A67" s="96"/>
      <c r="B67" s="135" t="s">
        <v>471</v>
      </c>
      <c r="C67" s="132">
        <v>4.2038708552787343</v>
      </c>
      <c r="D67" s="133">
        <v>3.9937331221385963</v>
      </c>
      <c r="E67" s="134">
        <v>4.4140085884188718</v>
      </c>
      <c r="F67" s="133">
        <v>3.9300768675346802</v>
      </c>
      <c r="G67" s="134">
        <v>4.4776648430227883</v>
      </c>
      <c r="H67" s="88"/>
    </row>
    <row r="68" spans="1:8" ht="15.75" customHeight="1">
      <c r="A68" s="96"/>
      <c r="B68" s="135" t="s">
        <v>472</v>
      </c>
      <c r="C68" s="130">
        <v>0.1517813798799699</v>
      </c>
      <c r="D68" s="140">
        <v>0.14954323303563877</v>
      </c>
      <c r="E68" s="141">
        <v>0.15401952672430103</v>
      </c>
      <c r="F68" s="140">
        <v>0.14592222560130524</v>
      </c>
      <c r="G68" s="141">
        <v>0.15764053415863455</v>
      </c>
      <c r="H68" s="88"/>
    </row>
    <row r="69" spans="1:8" ht="15.75" customHeight="1">
      <c r="A69" s="96"/>
      <c r="B69" s="135" t="s">
        <v>473</v>
      </c>
      <c r="C69" s="132" t="s">
        <v>209</v>
      </c>
      <c r="D69" s="133" t="s">
        <v>96</v>
      </c>
      <c r="E69" s="134" t="s">
        <v>96</v>
      </c>
      <c r="F69" s="133" t="s">
        <v>96</v>
      </c>
      <c r="G69" s="134" t="s">
        <v>96</v>
      </c>
      <c r="H69" s="88"/>
    </row>
    <row r="70" spans="1:8" ht="15.75" customHeight="1">
      <c r="A70" s="96"/>
      <c r="B70" s="135" t="s">
        <v>474</v>
      </c>
      <c r="C70" s="132">
        <v>0.21816666666666668</v>
      </c>
      <c r="D70" s="133">
        <v>0.20259660573693711</v>
      </c>
      <c r="E70" s="134">
        <v>0.23373672759639624</v>
      </c>
      <c r="F70" s="133">
        <v>0.18518094049994496</v>
      </c>
      <c r="G70" s="134">
        <v>0.25115239283338842</v>
      </c>
      <c r="H70" s="88"/>
    </row>
    <row r="71" spans="1:8" ht="15.75" customHeight="1">
      <c r="A71" s="96"/>
      <c r="B71" s="135" t="s">
        <v>475</v>
      </c>
      <c r="C71" s="132">
        <v>8.7325584018858038</v>
      </c>
      <c r="D71" s="133">
        <v>8.2993283671866571</v>
      </c>
      <c r="E71" s="134">
        <v>9.1657884365849505</v>
      </c>
      <c r="F71" s="133">
        <v>8.3204736257271357</v>
      </c>
      <c r="G71" s="134">
        <v>9.1446431780444719</v>
      </c>
      <c r="H71" s="88"/>
    </row>
    <row r="72" spans="1:8" ht="15.75" customHeight="1">
      <c r="A72" s="96"/>
      <c r="B72" s="135" t="s">
        <v>476</v>
      </c>
      <c r="C72" s="131">
        <v>54.008508622945499</v>
      </c>
      <c r="D72" s="138">
        <v>49.641008713199923</v>
      </c>
      <c r="E72" s="139">
        <v>58.376008532691074</v>
      </c>
      <c r="F72" s="138">
        <v>50.573882439613044</v>
      </c>
      <c r="G72" s="139">
        <v>57.443134806277953</v>
      </c>
      <c r="H72" s="88"/>
    </row>
    <row r="73" spans="1:8" ht="15.75" customHeight="1">
      <c r="A73" s="96"/>
      <c r="B73" s="135" t="s">
        <v>477</v>
      </c>
      <c r="C73" s="142">
        <v>15.171666666666667</v>
      </c>
      <c r="D73" s="143">
        <v>14.471879478180174</v>
      </c>
      <c r="E73" s="144">
        <v>15.87145385515316</v>
      </c>
      <c r="F73" s="143">
        <v>14.564920419753371</v>
      </c>
      <c r="G73" s="144">
        <v>15.778412913579963</v>
      </c>
      <c r="H73" s="88"/>
    </row>
    <row r="74" spans="1:8" ht="15.75" customHeight="1">
      <c r="A74" s="96"/>
      <c r="B74" s="135" t="s">
        <v>478</v>
      </c>
      <c r="C74" s="132">
        <v>1.4449999999999998</v>
      </c>
      <c r="D74" s="133">
        <v>1.3743172244331008</v>
      </c>
      <c r="E74" s="134">
        <v>1.5156827755668989</v>
      </c>
      <c r="F74" s="133" t="s">
        <v>96</v>
      </c>
      <c r="G74" s="134" t="s">
        <v>96</v>
      </c>
      <c r="H74" s="88"/>
    </row>
    <row r="75" spans="1:8" ht="15.75" customHeight="1">
      <c r="A75" s="96"/>
      <c r="B75" s="135" t="s">
        <v>479</v>
      </c>
      <c r="C75" s="142">
        <v>41.091953888415162</v>
      </c>
      <c r="D75" s="143">
        <v>35.374880966824477</v>
      </c>
      <c r="E75" s="144">
        <v>46.809026810005847</v>
      </c>
      <c r="F75" s="143">
        <v>35.159358136836588</v>
      </c>
      <c r="G75" s="144">
        <v>47.024549639993737</v>
      </c>
      <c r="H75" s="88"/>
    </row>
    <row r="76" spans="1:8" ht="15.75" customHeight="1">
      <c r="A76" s="96"/>
      <c r="B76" s="228" t="s">
        <v>199</v>
      </c>
      <c r="C76" s="44"/>
      <c r="D76" s="44"/>
      <c r="E76" s="44"/>
      <c r="F76" s="44"/>
      <c r="G76" s="45"/>
      <c r="H76" s="88"/>
    </row>
    <row r="77" spans="1:8" ht="15.75" customHeight="1">
      <c r="A77" s="96"/>
      <c r="B77" s="135" t="s">
        <v>439</v>
      </c>
      <c r="C77" s="130">
        <v>0.12466964320537051</v>
      </c>
      <c r="D77" s="140">
        <v>0.11063352119791198</v>
      </c>
      <c r="E77" s="141">
        <v>0.13870576521282904</v>
      </c>
      <c r="F77" s="140" t="s">
        <v>96</v>
      </c>
      <c r="G77" s="141" t="s">
        <v>96</v>
      </c>
      <c r="H77" s="88"/>
    </row>
    <row r="78" spans="1:8" ht="15.75" customHeight="1">
      <c r="A78" s="96"/>
      <c r="B78" s="135" t="s">
        <v>440</v>
      </c>
      <c r="C78" s="132">
        <v>2.3584285</v>
      </c>
      <c r="D78" s="133">
        <v>2.3363230993164223</v>
      </c>
      <c r="E78" s="134">
        <v>2.3805339006835777</v>
      </c>
      <c r="F78" s="133">
        <v>2.3093287246047276</v>
      </c>
      <c r="G78" s="134">
        <v>2.4075282753952725</v>
      </c>
      <c r="H78" s="88"/>
    </row>
    <row r="79" spans="1:8" ht="15.75" customHeight="1">
      <c r="A79" s="96"/>
      <c r="B79" s="135" t="s">
        <v>480</v>
      </c>
      <c r="C79" s="132">
        <v>6.5025833333333338</v>
      </c>
      <c r="D79" s="133">
        <v>6.1566173126374091</v>
      </c>
      <c r="E79" s="134">
        <v>6.8485493540292586</v>
      </c>
      <c r="F79" s="133">
        <v>6.2077935774643818</v>
      </c>
      <c r="G79" s="134">
        <v>6.7973730892022859</v>
      </c>
      <c r="H79" s="88"/>
    </row>
    <row r="80" spans="1:8" ht="15.75" customHeight="1">
      <c r="A80" s="96"/>
      <c r="B80" s="135" t="s">
        <v>442</v>
      </c>
      <c r="C80" s="131">
        <v>437.34664469696969</v>
      </c>
      <c r="D80" s="138">
        <v>430.10661527965618</v>
      </c>
      <c r="E80" s="139">
        <v>444.5866741142832</v>
      </c>
      <c r="F80" s="138">
        <v>427.50060018327031</v>
      </c>
      <c r="G80" s="139">
        <v>447.19268921066907</v>
      </c>
      <c r="H80" s="88"/>
    </row>
    <row r="81" spans="1:8" ht="15.75" customHeight="1">
      <c r="A81" s="96"/>
      <c r="B81" s="135" t="s">
        <v>481</v>
      </c>
      <c r="C81" s="132">
        <v>1.2115013333333335</v>
      </c>
      <c r="D81" s="133">
        <v>1.1873108099261012</v>
      </c>
      <c r="E81" s="134">
        <v>1.2356918567405659</v>
      </c>
      <c r="F81" s="133">
        <v>1.1582458618502729</v>
      </c>
      <c r="G81" s="134">
        <v>1.2647568048163942</v>
      </c>
      <c r="H81" s="88"/>
    </row>
    <row r="82" spans="1:8" ht="15.75" customHeight="1">
      <c r="A82" s="96"/>
      <c r="B82" s="135" t="s">
        <v>443</v>
      </c>
      <c r="C82" s="132">
        <v>1.5068046136446365</v>
      </c>
      <c r="D82" s="133">
        <v>1.4659377332819457</v>
      </c>
      <c r="E82" s="134">
        <v>1.5476714940073273</v>
      </c>
      <c r="F82" s="133">
        <v>1.4570865083934323</v>
      </c>
      <c r="G82" s="134">
        <v>1.5565227188958406</v>
      </c>
      <c r="H82" s="88"/>
    </row>
    <row r="83" spans="1:8" ht="15.75" customHeight="1">
      <c r="A83" s="96"/>
      <c r="B83" s="135" t="s">
        <v>444</v>
      </c>
      <c r="C83" s="132">
        <v>5.8126718557790591</v>
      </c>
      <c r="D83" s="133">
        <v>5.7438719420661002</v>
      </c>
      <c r="E83" s="134">
        <v>5.881471769492018</v>
      </c>
      <c r="F83" s="133">
        <v>5.7082869241935912</v>
      </c>
      <c r="G83" s="134">
        <v>5.917056787364527</v>
      </c>
      <c r="H83" s="88"/>
    </row>
    <row r="84" spans="1:8" ht="15.75" customHeight="1">
      <c r="A84" s="96"/>
      <c r="B84" s="135" t="s">
        <v>482</v>
      </c>
      <c r="C84" s="132">
        <v>0.11523968749999999</v>
      </c>
      <c r="D84" s="133">
        <v>0.11222042229000911</v>
      </c>
      <c r="E84" s="134">
        <v>0.11825895270999087</v>
      </c>
      <c r="F84" s="133" t="s">
        <v>96</v>
      </c>
      <c r="G84" s="134" t="s">
        <v>96</v>
      </c>
      <c r="H84" s="88"/>
    </row>
    <row r="85" spans="1:8" ht="15.75" customHeight="1">
      <c r="A85" s="96"/>
      <c r="B85" s="135" t="s">
        <v>445</v>
      </c>
      <c r="C85" s="142">
        <v>29.507029470269014</v>
      </c>
      <c r="D85" s="143">
        <v>27.458314218656714</v>
      </c>
      <c r="E85" s="144">
        <v>31.555744721881315</v>
      </c>
      <c r="F85" s="143">
        <v>28.472204067668351</v>
      </c>
      <c r="G85" s="144">
        <v>30.541854872869678</v>
      </c>
      <c r="H85" s="88"/>
    </row>
    <row r="86" spans="1:8" ht="15.75" customHeight="1">
      <c r="A86" s="96"/>
      <c r="B86" s="135" t="s">
        <v>424</v>
      </c>
      <c r="C86" s="130">
        <v>0.30488840942028989</v>
      </c>
      <c r="D86" s="140">
        <v>0.29860686633589367</v>
      </c>
      <c r="E86" s="141">
        <v>0.3111699525046861</v>
      </c>
      <c r="F86" s="140">
        <v>0.29912479724388208</v>
      </c>
      <c r="G86" s="141">
        <v>0.31065202159669769</v>
      </c>
      <c r="H86" s="88"/>
    </row>
    <row r="87" spans="1:8" ht="15.75" customHeight="1">
      <c r="A87" s="96"/>
      <c r="B87" s="135" t="s">
        <v>483</v>
      </c>
      <c r="C87" s="142">
        <v>20.262254676901311</v>
      </c>
      <c r="D87" s="143">
        <v>17.965769027609007</v>
      </c>
      <c r="E87" s="144">
        <v>22.558740326193615</v>
      </c>
      <c r="F87" s="143">
        <v>18.803071901680024</v>
      </c>
      <c r="G87" s="144">
        <v>21.721437452122597</v>
      </c>
      <c r="H87" s="88"/>
    </row>
    <row r="88" spans="1:8" ht="15.75" customHeight="1">
      <c r="A88" s="96"/>
      <c r="B88" s="135" t="s">
        <v>446</v>
      </c>
      <c r="C88" s="132">
        <v>0.62810109803921566</v>
      </c>
      <c r="D88" s="133">
        <v>0.61189736381146997</v>
      </c>
      <c r="E88" s="134">
        <v>0.64430483226696134</v>
      </c>
      <c r="F88" s="133">
        <v>0.60452756501736582</v>
      </c>
      <c r="G88" s="134">
        <v>0.65167463106106549</v>
      </c>
      <c r="H88" s="88"/>
    </row>
    <row r="89" spans="1:8" ht="15.75" customHeight="1">
      <c r="A89" s="96"/>
      <c r="B89" s="135" t="s">
        <v>426</v>
      </c>
      <c r="C89" s="130">
        <v>0.56494137179487169</v>
      </c>
      <c r="D89" s="140">
        <v>0.55874491257606917</v>
      </c>
      <c r="E89" s="141">
        <v>0.57113783101367421</v>
      </c>
      <c r="F89" s="140">
        <v>0.55376812953084009</v>
      </c>
      <c r="G89" s="141">
        <v>0.5761146140589033</v>
      </c>
      <c r="H89" s="88"/>
    </row>
    <row r="90" spans="1:8" ht="15.75" customHeight="1">
      <c r="A90" s="96"/>
      <c r="B90" s="135" t="s">
        <v>447</v>
      </c>
      <c r="C90" s="132">
        <v>2.8025922222222222</v>
      </c>
      <c r="D90" s="133">
        <v>2.6784969623005055</v>
      </c>
      <c r="E90" s="134">
        <v>2.9266874821439388</v>
      </c>
      <c r="F90" s="133">
        <v>2.7131358606525433</v>
      </c>
      <c r="G90" s="134">
        <v>2.892048583791901</v>
      </c>
      <c r="H90" s="88"/>
    </row>
    <row r="91" spans="1:8" ht="15.75" customHeight="1">
      <c r="A91" s="96"/>
      <c r="B91" s="135" t="s">
        <v>448</v>
      </c>
      <c r="C91" s="132">
        <v>1.4850492857142856</v>
      </c>
      <c r="D91" s="133">
        <v>1.4397396184872264</v>
      </c>
      <c r="E91" s="134">
        <v>1.5303589529413448</v>
      </c>
      <c r="F91" s="133">
        <v>1.4180727557120998</v>
      </c>
      <c r="G91" s="134">
        <v>1.5520258157164715</v>
      </c>
      <c r="H91" s="88"/>
    </row>
    <row r="92" spans="1:8" ht="15.75" customHeight="1">
      <c r="A92" s="96"/>
      <c r="B92" s="135" t="s">
        <v>449</v>
      </c>
      <c r="C92" s="132">
        <v>0.67675583333333333</v>
      </c>
      <c r="D92" s="133">
        <v>0.65569617226647281</v>
      </c>
      <c r="E92" s="134">
        <v>0.69781549440019386</v>
      </c>
      <c r="F92" s="133">
        <v>0.63916648978699453</v>
      </c>
      <c r="G92" s="134">
        <v>0.71434517687967214</v>
      </c>
      <c r="H92" s="88"/>
    </row>
    <row r="93" spans="1:8" ht="15.75" customHeight="1">
      <c r="A93" s="96"/>
      <c r="B93" s="135" t="s">
        <v>450</v>
      </c>
      <c r="C93" s="132">
        <v>1.0497883031627235</v>
      </c>
      <c r="D93" s="133">
        <v>1.0286454781548968</v>
      </c>
      <c r="E93" s="134">
        <v>1.0709311281705503</v>
      </c>
      <c r="F93" s="133">
        <v>1.0269947065230536</v>
      </c>
      <c r="G93" s="134">
        <v>1.0725818998023935</v>
      </c>
      <c r="H93" s="88"/>
    </row>
    <row r="94" spans="1:8" ht="15.75" customHeight="1">
      <c r="A94" s="96"/>
      <c r="B94" s="135" t="s">
        <v>451</v>
      </c>
      <c r="C94" s="132">
        <v>6.0604401851851843</v>
      </c>
      <c r="D94" s="133">
        <v>5.9469382563342954</v>
      </c>
      <c r="E94" s="134">
        <v>6.1739421140360733</v>
      </c>
      <c r="F94" s="133">
        <v>5.8717434927703627</v>
      </c>
      <c r="G94" s="134">
        <v>6.249136877600006</v>
      </c>
      <c r="H94" s="88"/>
    </row>
    <row r="95" spans="1:8" ht="15.75" customHeight="1">
      <c r="A95" s="96"/>
      <c r="B95" s="135" t="s">
        <v>452</v>
      </c>
      <c r="C95" s="132">
        <v>3.4273084999999996</v>
      </c>
      <c r="D95" s="133">
        <v>3.3111906760007757</v>
      </c>
      <c r="E95" s="134">
        <v>3.5434263239992236</v>
      </c>
      <c r="F95" s="133">
        <v>3.2841573408572047</v>
      </c>
      <c r="G95" s="134">
        <v>3.5704596591427946</v>
      </c>
      <c r="H95" s="88"/>
    </row>
    <row r="96" spans="1:8" ht="15.75" customHeight="1">
      <c r="A96" s="96"/>
      <c r="B96" s="135" t="s">
        <v>484</v>
      </c>
      <c r="C96" s="132">
        <v>1.5756679688666209</v>
      </c>
      <c r="D96" s="133">
        <v>1.5131802582177578</v>
      </c>
      <c r="E96" s="134">
        <v>1.6381556795154839</v>
      </c>
      <c r="F96" s="133">
        <v>1.4870334593592627</v>
      </c>
      <c r="G96" s="134">
        <v>1.664302478373979</v>
      </c>
      <c r="H96" s="88"/>
    </row>
    <row r="97" spans="1:8" ht="15.75" customHeight="1">
      <c r="A97" s="96"/>
      <c r="B97" s="135" t="s">
        <v>453</v>
      </c>
      <c r="C97" s="132">
        <v>0.51821503703703709</v>
      </c>
      <c r="D97" s="133">
        <v>0.47690001864530734</v>
      </c>
      <c r="E97" s="134">
        <v>0.55953005542876688</v>
      </c>
      <c r="F97" s="133">
        <v>0.50167405839610901</v>
      </c>
      <c r="G97" s="134">
        <v>0.53475601567796516</v>
      </c>
      <c r="H97" s="88"/>
    </row>
    <row r="98" spans="1:8" ht="15.75" customHeight="1">
      <c r="A98" s="96"/>
      <c r="B98" s="135" t="s">
        <v>485</v>
      </c>
      <c r="C98" s="132">
        <v>0.15693682352941177</v>
      </c>
      <c r="D98" s="133">
        <v>0.15421480350541217</v>
      </c>
      <c r="E98" s="134">
        <v>0.15965884355341137</v>
      </c>
      <c r="F98" s="133">
        <v>0.1496193983587519</v>
      </c>
      <c r="G98" s="134">
        <v>0.16425424870007163</v>
      </c>
      <c r="H98" s="88"/>
    </row>
    <row r="99" spans="1:8" ht="15.75" customHeight="1">
      <c r="A99" s="96"/>
      <c r="B99" s="135" t="s">
        <v>454</v>
      </c>
      <c r="C99" s="130">
        <v>0.6891987216931057</v>
      </c>
      <c r="D99" s="140">
        <v>0.67346607524718249</v>
      </c>
      <c r="E99" s="141">
        <v>0.7049313681390289</v>
      </c>
      <c r="F99" s="140">
        <v>0.67591154272690201</v>
      </c>
      <c r="G99" s="141">
        <v>0.70248590065930938</v>
      </c>
      <c r="H99" s="88"/>
    </row>
    <row r="100" spans="1:8" ht="15.75" customHeight="1">
      <c r="A100" s="96"/>
      <c r="B100" s="135" t="s">
        <v>455</v>
      </c>
      <c r="C100" s="142">
        <v>16.37390922509173</v>
      </c>
      <c r="D100" s="143">
        <v>15.090473192227027</v>
      </c>
      <c r="E100" s="144">
        <v>17.657345257956433</v>
      </c>
      <c r="F100" s="143">
        <v>15.779727705296761</v>
      </c>
      <c r="G100" s="144">
        <v>16.968090744886698</v>
      </c>
      <c r="H100" s="88"/>
    </row>
    <row r="101" spans="1:8" ht="15.75" customHeight="1">
      <c r="A101" s="96"/>
      <c r="B101" s="135" t="s">
        <v>456</v>
      </c>
      <c r="C101" s="131">
        <v>78.878930714285701</v>
      </c>
      <c r="D101" s="138">
        <v>77.076195979754672</v>
      </c>
      <c r="E101" s="139">
        <v>80.68166544881673</v>
      </c>
      <c r="F101" s="138">
        <v>77.169657859009192</v>
      </c>
      <c r="G101" s="139">
        <v>80.588203569562211</v>
      </c>
      <c r="H101" s="88"/>
    </row>
    <row r="102" spans="1:8" ht="15.75" customHeight="1">
      <c r="A102" s="96"/>
      <c r="B102" s="135" t="s">
        <v>457</v>
      </c>
      <c r="C102" s="132">
        <v>0.19323738095238094</v>
      </c>
      <c r="D102" s="133">
        <v>0.18514600324348668</v>
      </c>
      <c r="E102" s="134">
        <v>0.2013287586612752</v>
      </c>
      <c r="F102" s="133" t="s">
        <v>96</v>
      </c>
      <c r="G102" s="134" t="s">
        <v>96</v>
      </c>
      <c r="H102" s="88"/>
    </row>
    <row r="103" spans="1:8" ht="15.75" customHeight="1">
      <c r="A103" s="96"/>
      <c r="B103" s="135" t="s">
        <v>458</v>
      </c>
      <c r="C103" s="132">
        <v>4.8979472344270798</v>
      </c>
      <c r="D103" s="133">
        <v>4.8474435038380603</v>
      </c>
      <c r="E103" s="134">
        <v>4.9484509650160993</v>
      </c>
      <c r="F103" s="133">
        <v>4.8018145917813468</v>
      </c>
      <c r="G103" s="134">
        <v>4.9940798770728128</v>
      </c>
      <c r="H103" s="88"/>
    </row>
    <row r="104" spans="1:8" ht="15.75" customHeight="1">
      <c r="A104" s="96"/>
      <c r="B104" s="135" t="s">
        <v>459</v>
      </c>
      <c r="C104" s="130">
        <v>0.14081900985797102</v>
      </c>
      <c r="D104" s="140">
        <v>0.13858319979010111</v>
      </c>
      <c r="E104" s="141">
        <v>0.14305481992584093</v>
      </c>
      <c r="F104" s="140">
        <v>0.13806117255230077</v>
      </c>
      <c r="G104" s="141">
        <v>0.14357684716364127</v>
      </c>
      <c r="H104" s="88"/>
    </row>
    <row r="105" spans="1:8" ht="15.75" customHeight="1">
      <c r="A105" s="96"/>
      <c r="B105" s="135" t="s">
        <v>460</v>
      </c>
      <c r="C105" s="132">
        <v>2.4105927795385718</v>
      </c>
      <c r="D105" s="133">
        <v>2.3443485400278501</v>
      </c>
      <c r="E105" s="134">
        <v>2.4768370190492934</v>
      </c>
      <c r="F105" s="133">
        <v>2.3120786314217803</v>
      </c>
      <c r="G105" s="134">
        <v>2.5091069276553633</v>
      </c>
      <c r="H105" s="88"/>
    </row>
    <row r="106" spans="1:8" ht="15.75" customHeight="1">
      <c r="A106" s="96"/>
      <c r="B106" s="135" t="s">
        <v>486</v>
      </c>
      <c r="C106" s="130">
        <v>2.3582742607631837E-2</v>
      </c>
      <c r="D106" s="140">
        <v>2.0603112573900993E-2</v>
      </c>
      <c r="E106" s="141">
        <v>2.6562372641362682E-2</v>
      </c>
      <c r="F106" s="140">
        <v>2.2302601131001021E-2</v>
      </c>
      <c r="G106" s="141">
        <v>2.4862884084262654E-2</v>
      </c>
      <c r="H106" s="88"/>
    </row>
    <row r="107" spans="1:8" ht="15.75" customHeight="1">
      <c r="A107" s="96"/>
      <c r="B107" s="135" t="s">
        <v>487</v>
      </c>
      <c r="C107" s="132">
        <v>3.9991393949584313</v>
      </c>
      <c r="D107" s="133">
        <v>3.5878161812158562</v>
      </c>
      <c r="E107" s="134">
        <v>4.4104626087010068</v>
      </c>
      <c r="F107" s="133">
        <v>3.853164729073332</v>
      </c>
      <c r="G107" s="134">
        <v>4.1451140608435306</v>
      </c>
      <c r="H107" s="88"/>
    </row>
    <row r="108" spans="1:8" ht="15.75" customHeight="1">
      <c r="A108" s="96"/>
      <c r="B108" s="135" t="s">
        <v>461</v>
      </c>
      <c r="C108" s="142">
        <v>15.019468939393942</v>
      </c>
      <c r="D108" s="143">
        <v>13.963009628262391</v>
      </c>
      <c r="E108" s="144">
        <v>16.075928250525493</v>
      </c>
      <c r="F108" s="143">
        <v>14.364800488891627</v>
      </c>
      <c r="G108" s="144">
        <v>15.674137389896257</v>
      </c>
      <c r="H108" s="88"/>
    </row>
    <row r="109" spans="1:8" ht="15.75" customHeight="1">
      <c r="A109" s="96"/>
      <c r="B109" s="135" t="s">
        <v>488</v>
      </c>
      <c r="C109" s="142">
        <v>17.699908727714352</v>
      </c>
      <c r="D109" s="143">
        <v>17.01824422228206</v>
      </c>
      <c r="E109" s="144">
        <v>18.381573233146643</v>
      </c>
      <c r="F109" s="143">
        <v>17.167910911826905</v>
      </c>
      <c r="G109" s="144">
        <v>18.231906543601799</v>
      </c>
      <c r="H109" s="88"/>
    </row>
    <row r="110" spans="1:8" ht="15.75" customHeight="1">
      <c r="A110" s="96"/>
      <c r="B110" s="135" t="s">
        <v>462</v>
      </c>
      <c r="C110" s="130">
        <v>3.5216998433893844E-2</v>
      </c>
      <c r="D110" s="140">
        <v>3.4635723988557653E-2</v>
      </c>
      <c r="E110" s="141">
        <v>3.5798272879230035E-2</v>
      </c>
      <c r="F110" s="140">
        <v>3.3730060122800831E-2</v>
      </c>
      <c r="G110" s="141">
        <v>3.6703936744986856E-2</v>
      </c>
      <c r="H110" s="88"/>
    </row>
    <row r="111" spans="1:8" ht="15.75" customHeight="1">
      <c r="A111" s="96"/>
      <c r="B111" s="135" t="s">
        <v>463</v>
      </c>
      <c r="C111" s="132">
        <v>7.7170027777777781</v>
      </c>
      <c r="D111" s="133">
        <v>7.2825287020222822</v>
      </c>
      <c r="E111" s="134">
        <v>8.1514768535332731</v>
      </c>
      <c r="F111" s="133">
        <v>7.2523210526447786</v>
      </c>
      <c r="G111" s="134">
        <v>8.1816845029107768</v>
      </c>
      <c r="H111" s="88"/>
    </row>
    <row r="112" spans="1:8" ht="15.75" customHeight="1">
      <c r="A112" s="96"/>
      <c r="B112" s="135" t="s">
        <v>464</v>
      </c>
      <c r="C112" s="132">
        <v>3.706437575757576</v>
      </c>
      <c r="D112" s="133">
        <v>3.3988978150286515</v>
      </c>
      <c r="E112" s="134">
        <v>4.0139773364865006</v>
      </c>
      <c r="F112" s="133">
        <v>3.5671817106049533</v>
      </c>
      <c r="G112" s="134">
        <v>3.8456934409101988</v>
      </c>
      <c r="H112" s="88"/>
    </row>
    <row r="113" spans="1:8" ht="15.75" customHeight="1">
      <c r="A113" s="96"/>
      <c r="B113" s="135" t="s">
        <v>465</v>
      </c>
      <c r="C113" s="142">
        <v>25.13213318181818</v>
      </c>
      <c r="D113" s="143">
        <v>24.612124831121179</v>
      </c>
      <c r="E113" s="144">
        <v>25.652141532515181</v>
      </c>
      <c r="F113" s="143">
        <v>24.532197564995702</v>
      </c>
      <c r="G113" s="144">
        <v>25.732068798640658</v>
      </c>
      <c r="H113" s="88"/>
    </row>
    <row r="114" spans="1:8" ht="15.75" customHeight="1">
      <c r="A114" s="96"/>
      <c r="B114" s="135" t="s">
        <v>489</v>
      </c>
      <c r="C114" s="130">
        <v>4.9925925925925927E-3</v>
      </c>
      <c r="D114" s="140">
        <v>4.2564507620967713E-3</v>
      </c>
      <c r="E114" s="141">
        <v>5.7287344230884142E-3</v>
      </c>
      <c r="F114" s="140" t="s">
        <v>96</v>
      </c>
      <c r="G114" s="141" t="s">
        <v>96</v>
      </c>
      <c r="H114" s="88"/>
    </row>
    <row r="115" spans="1:8" ht="15.75" customHeight="1">
      <c r="A115" s="96"/>
      <c r="B115" s="135" t="s">
        <v>438</v>
      </c>
      <c r="C115" s="130">
        <v>0.17150944444444444</v>
      </c>
      <c r="D115" s="140">
        <v>0.16804943387554963</v>
      </c>
      <c r="E115" s="141">
        <v>0.17496945501333924</v>
      </c>
      <c r="F115" s="140">
        <v>0.1638168191609525</v>
      </c>
      <c r="G115" s="141">
        <v>0.17920206972793637</v>
      </c>
      <c r="H115" s="88"/>
    </row>
    <row r="116" spans="1:8" ht="15.75" customHeight="1">
      <c r="A116" s="96"/>
      <c r="B116" s="135" t="s">
        <v>466</v>
      </c>
      <c r="C116" s="132">
        <v>0.28957430555555552</v>
      </c>
      <c r="D116" s="133">
        <v>0.27513133652080568</v>
      </c>
      <c r="E116" s="134">
        <v>0.30401727459030536</v>
      </c>
      <c r="F116" s="133">
        <v>0.26410861809943659</v>
      </c>
      <c r="G116" s="134">
        <v>0.31503999301167446</v>
      </c>
      <c r="H116" s="88"/>
    </row>
    <row r="117" spans="1:8" ht="15.75" customHeight="1">
      <c r="A117" s="96"/>
      <c r="B117" s="135" t="s">
        <v>490</v>
      </c>
      <c r="C117" s="132">
        <v>5.13242983133041</v>
      </c>
      <c r="D117" s="133">
        <v>5.0064297065673822</v>
      </c>
      <c r="E117" s="134">
        <v>5.2584299560934378</v>
      </c>
      <c r="F117" s="133">
        <v>4.9743133312122074</v>
      </c>
      <c r="G117" s="134">
        <v>5.2905463314486125</v>
      </c>
      <c r="H117" s="88"/>
    </row>
    <row r="118" spans="1:8" ht="15.75" customHeight="1">
      <c r="A118" s="96"/>
      <c r="B118" s="135" t="s">
        <v>468</v>
      </c>
      <c r="C118" s="132">
        <v>3.3842510606060601</v>
      </c>
      <c r="D118" s="133">
        <v>3.2208673490904101</v>
      </c>
      <c r="E118" s="134">
        <v>3.5476347721217101</v>
      </c>
      <c r="F118" s="133">
        <v>3.2314554417688419</v>
      </c>
      <c r="G118" s="134">
        <v>3.5370466794432782</v>
      </c>
      <c r="H118" s="88"/>
    </row>
    <row r="119" spans="1:8" ht="15.75" customHeight="1">
      <c r="A119" s="96"/>
      <c r="B119" s="135" t="s">
        <v>491</v>
      </c>
      <c r="C119" s="132">
        <v>0.96804386719074165</v>
      </c>
      <c r="D119" s="133">
        <v>0.91735168933416844</v>
      </c>
      <c r="E119" s="134">
        <v>1.0187360450473149</v>
      </c>
      <c r="F119" s="133" t="s">
        <v>96</v>
      </c>
      <c r="G119" s="134" t="s">
        <v>96</v>
      </c>
      <c r="H119" s="88"/>
    </row>
    <row r="120" spans="1:8" ht="15.75" customHeight="1">
      <c r="A120" s="96"/>
      <c r="B120" s="135" t="s">
        <v>469</v>
      </c>
      <c r="C120" s="131">
        <v>62.394967101449289</v>
      </c>
      <c r="D120" s="138">
        <v>61.248265381465721</v>
      </c>
      <c r="E120" s="139">
        <v>63.541668821432857</v>
      </c>
      <c r="F120" s="138">
        <v>60.689814200482679</v>
      </c>
      <c r="G120" s="139">
        <v>64.100120002415906</v>
      </c>
      <c r="H120" s="88"/>
    </row>
    <row r="121" spans="1:8" ht="15.75" customHeight="1">
      <c r="A121" s="96"/>
      <c r="B121" s="135" t="s">
        <v>492</v>
      </c>
      <c r="C121" s="132">
        <v>0.28116505775146489</v>
      </c>
      <c r="D121" s="133">
        <v>0.2301292408112387</v>
      </c>
      <c r="E121" s="134">
        <v>0.33220087469169107</v>
      </c>
      <c r="F121" s="133">
        <v>0.26162417322119191</v>
      </c>
      <c r="G121" s="134">
        <v>0.30070594228173786</v>
      </c>
      <c r="H121" s="88"/>
    </row>
    <row r="122" spans="1:8" ht="15.75" customHeight="1">
      <c r="A122" s="96"/>
      <c r="B122" s="135" t="s">
        <v>470</v>
      </c>
      <c r="C122" s="132">
        <v>0.51339761904761905</v>
      </c>
      <c r="D122" s="133">
        <v>0.49700155028216841</v>
      </c>
      <c r="E122" s="134">
        <v>0.52979368781306968</v>
      </c>
      <c r="F122" s="133">
        <v>0.48732804167993438</v>
      </c>
      <c r="G122" s="134">
        <v>0.53946719641530372</v>
      </c>
      <c r="H122" s="88"/>
    </row>
    <row r="123" spans="1:8" ht="15.75" customHeight="1">
      <c r="A123" s="96"/>
      <c r="B123" s="135" t="s">
        <v>471</v>
      </c>
      <c r="C123" s="132">
        <v>4.0096499394937162</v>
      </c>
      <c r="D123" s="133">
        <v>3.8849664469490142</v>
      </c>
      <c r="E123" s="134">
        <v>4.1343334320384182</v>
      </c>
      <c r="F123" s="133">
        <v>3.8878430035927485</v>
      </c>
      <c r="G123" s="134">
        <v>4.1314568753946839</v>
      </c>
      <c r="H123" s="88"/>
    </row>
    <row r="124" spans="1:8" ht="15.75" customHeight="1">
      <c r="A124" s="96"/>
      <c r="B124" s="135" t="s">
        <v>472</v>
      </c>
      <c r="C124" s="130">
        <v>8.8370677043694806E-2</v>
      </c>
      <c r="D124" s="140">
        <v>7.7930268985463458E-2</v>
      </c>
      <c r="E124" s="141">
        <v>9.8811085101926155E-2</v>
      </c>
      <c r="F124" s="140">
        <v>8.4716215239258527E-2</v>
      </c>
      <c r="G124" s="141">
        <v>9.2025138848131086E-2</v>
      </c>
      <c r="H124" s="88"/>
    </row>
    <row r="125" spans="1:8" ht="15.75" customHeight="1">
      <c r="A125" s="96"/>
      <c r="B125" s="135" t="s">
        <v>473</v>
      </c>
      <c r="C125" s="130">
        <v>8.8535002744583494E-2</v>
      </c>
      <c r="D125" s="140">
        <v>8.5673221252258402E-2</v>
      </c>
      <c r="E125" s="141">
        <v>9.1396784236908585E-2</v>
      </c>
      <c r="F125" s="140" t="s">
        <v>96</v>
      </c>
      <c r="G125" s="141" t="s">
        <v>96</v>
      </c>
      <c r="H125" s="88"/>
    </row>
    <row r="126" spans="1:8" ht="15.75" customHeight="1">
      <c r="A126" s="96"/>
      <c r="B126" s="135" t="s">
        <v>474</v>
      </c>
      <c r="C126" s="132">
        <v>0.20477800000000004</v>
      </c>
      <c r="D126" s="133">
        <v>0.1995338123450919</v>
      </c>
      <c r="E126" s="134">
        <v>0.21002218765490818</v>
      </c>
      <c r="F126" s="133">
        <v>0.17569359989106606</v>
      </c>
      <c r="G126" s="134">
        <v>0.23386240010893403</v>
      </c>
      <c r="H126" s="88"/>
    </row>
    <row r="127" spans="1:8" ht="15.75" customHeight="1">
      <c r="A127" s="96"/>
      <c r="B127" s="135" t="s">
        <v>475</v>
      </c>
      <c r="C127" s="132">
        <v>8.8144841515151509</v>
      </c>
      <c r="D127" s="133">
        <v>8.557278058339028</v>
      </c>
      <c r="E127" s="134">
        <v>9.0716902446912737</v>
      </c>
      <c r="F127" s="133">
        <v>8.3395130300554197</v>
      </c>
      <c r="G127" s="134">
        <v>9.289455272974882</v>
      </c>
      <c r="H127" s="88"/>
    </row>
    <row r="128" spans="1:8" ht="15.75" customHeight="1">
      <c r="A128" s="96"/>
      <c r="B128" s="135" t="s">
        <v>476</v>
      </c>
      <c r="C128" s="131">
        <v>50.923198412698412</v>
      </c>
      <c r="D128" s="138">
        <v>49.711692501380895</v>
      </c>
      <c r="E128" s="139">
        <v>52.134704324015928</v>
      </c>
      <c r="F128" s="138">
        <v>49.519472277560112</v>
      </c>
      <c r="G128" s="139">
        <v>52.326924547836711</v>
      </c>
      <c r="H128" s="88"/>
    </row>
    <row r="129" spans="1:8" ht="15.75" customHeight="1">
      <c r="A129" s="96"/>
      <c r="B129" s="135" t="s">
        <v>493</v>
      </c>
      <c r="C129" s="132">
        <v>0.81802938596491226</v>
      </c>
      <c r="D129" s="133">
        <v>0.75661285569313586</v>
      </c>
      <c r="E129" s="134">
        <v>0.87944591623668866</v>
      </c>
      <c r="F129" s="133" t="s">
        <v>96</v>
      </c>
      <c r="G129" s="134" t="s">
        <v>96</v>
      </c>
      <c r="H129" s="88"/>
    </row>
    <row r="130" spans="1:8" ht="15.75" customHeight="1">
      <c r="A130" s="96"/>
      <c r="B130" s="135" t="s">
        <v>477</v>
      </c>
      <c r="C130" s="142">
        <v>13.980104444444445</v>
      </c>
      <c r="D130" s="143">
        <v>13.624603297481652</v>
      </c>
      <c r="E130" s="144">
        <v>14.335605591407237</v>
      </c>
      <c r="F130" s="143">
        <v>13.614745770180017</v>
      </c>
      <c r="G130" s="144">
        <v>14.345463118708873</v>
      </c>
      <c r="H130" s="88"/>
    </row>
    <row r="131" spans="1:8" ht="15.75" customHeight="1">
      <c r="A131" s="96"/>
      <c r="B131" s="135" t="s">
        <v>478</v>
      </c>
      <c r="C131" s="132">
        <v>1.3527102777777777</v>
      </c>
      <c r="D131" s="133">
        <v>1.2756942526319524</v>
      </c>
      <c r="E131" s="134">
        <v>1.4297263029236031</v>
      </c>
      <c r="F131" s="133">
        <v>1.2716814120763784</v>
      </c>
      <c r="G131" s="134">
        <v>1.4337391434791771</v>
      </c>
      <c r="H131" s="88"/>
    </row>
    <row r="132" spans="1:8" ht="15.75" customHeight="1">
      <c r="A132" s="96"/>
      <c r="B132" s="135" t="s">
        <v>479</v>
      </c>
      <c r="C132" s="142">
        <v>31.309717037037032</v>
      </c>
      <c r="D132" s="143">
        <v>30.435767569611407</v>
      </c>
      <c r="E132" s="144">
        <v>32.183666504462657</v>
      </c>
      <c r="F132" s="143">
        <v>30.014688227252691</v>
      </c>
      <c r="G132" s="144">
        <v>32.604745846821373</v>
      </c>
      <c r="H132" s="88"/>
    </row>
    <row r="133" spans="1:8" ht="15.75" customHeight="1">
      <c r="A133" s="96"/>
      <c r="B133" s="135" t="s">
        <v>494</v>
      </c>
      <c r="C133" s="131">
        <v>56.042666666666683</v>
      </c>
      <c r="D133" s="138">
        <v>54.809238782669716</v>
      </c>
      <c r="E133" s="139">
        <v>57.27609455066365</v>
      </c>
      <c r="F133" s="138">
        <v>54.277610240633344</v>
      </c>
      <c r="G133" s="139">
        <v>57.807723092700023</v>
      </c>
      <c r="H133" s="88"/>
    </row>
    <row r="134" spans="1:8" ht="15.75" customHeight="1">
      <c r="A134" s="96"/>
      <c r="B134" s="228" t="s">
        <v>205</v>
      </c>
      <c r="C134" s="44"/>
      <c r="D134" s="44"/>
      <c r="E134" s="44"/>
      <c r="F134" s="44"/>
      <c r="G134" s="45"/>
      <c r="H134" s="88"/>
    </row>
    <row r="135" spans="1:8" ht="15.75" customHeight="1">
      <c r="A135" s="96"/>
      <c r="B135" s="135" t="s">
        <v>439</v>
      </c>
      <c r="C135" s="130">
        <v>8.613333333333334E-2</v>
      </c>
      <c r="D135" s="140">
        <v>8.3136433199649959E-2</v>
      </c>
      <c r="E135" s="141">
        <v>8.913023346701672E-2</v>
      </c>
      <c r="F135" s="140">
        <v>6.5803378625390291E-2</v>
      </c>
      <c r="G135" s="141">
        <v>0.10646328804127639</v>
      </c>
      <c r="H135" s="88"/>
    </row>
    <row r="136" spans="1:8" ht="15.75" customHeight="1">
      <c r="A136" s="96"/>
      <c r="B136" s="135" t="s">
        <v>440</v>
      </c>
      <c r="C136" s="130">
        <v>0.9869604035087719</v>
      </c>
      <c r="D136" s="140">
        <v>0.94573234853255972</v>
      </c>
      <c r="E136" s="141">
        <v>1.0281884584849841</v>
      </c>
      <c r="F136" s="140">
        <v>0.95143668475219778</v>
      </c>
      <c r="G136" s="141">
        <v>1.022484122265346</v>
      </c>
      <c r="H136" s="88"/>
    </row>
    <row r="137" spans="1:8" ht="15.75" customHeight="1">
      <c r="A137" s="96"/>
      <c r="B137" s="135" t="s">
        <v>480</v>
      </c>
      <c r="C137" s="132">
        <v>5.6912790221139451</v>
      </c>
      <c r="D137" s="133">
        <v>5.3479156031530675</v>
      </c>
      <c r="E137" s="134">
        <v>6.0346424410748227</v>
      </c>
      <c r="F137" s="133">
        <v>5.4241173451414024</v>
      </c>
      <c r="G137" s="134">
        <v>5.9584406990864878</v>
      </c>
      <c r="H137" s="88"/>
    </row>
    <row r="138" spans="1:8" ht="15.75" customHeight="1">
      <c r="A138" s="96"/>
      <c r="B138" s="135" t="s">
        <v>495</v>
      </c>
      <c r="C138" s="130">
        <v>4.5271111111111111E-3</v>
      </c>
      <c r="D138" s="140">
        <v>3.6595390951186108E-3</v>
      </c>
      <c r="E138" s="141">
        <v>5.3946831271036114E-3</v>
      </c>
      <c r="F138" s="140">
        <v>2.5766742443982197E-3</v>
      </c>
      <c r="G138" s="141">
        <v>6.4775479778240025E-3</v>
      </c>
      <c r="H138" s="88"/>
    </row>
    <row r="139" spans="1:8" ht="15.75" customHeight="1">
      <c r="A139" s="96"/>
      <c r="B139" s="135" t="s">
        <v>441</v>
      </c>
      <c r="C139" s="132">
        <v>9.0666666666666664</v>
      </c>
      <c r="D139" s="133">
        <v>7.4530341818872845</v>
      </c>
      <c r="E139" s="134">
        <v>10.680299151446048</v>
      </c>
      <c r="F139" s="133" t="s">
        <v>96</v>
      </c>
      <c r="G139" s="134" t="s">
        <v>96</v>
      </c>
      <c r="H139" s="88"/>
    </row>
    <row r="140" spans="1:8" ht="15.75" customHeight="1">
      <c r="A140" s="96"/>
      <c r="B140" s="135" t="s">
        <v>442</v>
      </c>
      <c r="C140" s="131">
        <v>392.70000000000005</v>
      </c>
      <c r="D140" s="138">
        <v>378.71883788850215</v>
      </c>
      <c r="E140" s="139">
        <v>406.68116211149794</v>
      </c>
      <c r="F140" s="138">
        <v>383.34234012106418</v>
      </c>
      <c r="G140" s="139">
        <v>402.05765987893591</v>
      </c>
      <c r="H140" s="88"/>
    </row>
    <row r="141" spans="1:8" ht="15.75" customHeight="1">
      <c r="A141" s="96"/>
      <c r="B141" s="135" t="s">
        <v>481</v>
      </c>
      <c r="C141" s="132">
        <v>0.84122916666666669</v>
      </c>
      <c r="D141" s="133">
        <v>0.81796895940703684</v>
      </c>
      <c r="E141" s="134">
        <v>0.86448937392629654</v>
      </c>
      <c r="F141" s="133">
        <v>0.80102423726664229</v>
      </c>
      <c r="G141" s="134">
        <v>0.8814340960666911</v>
      </c>
      <c r="H141" s="88"/>
    </row>
    <row r="142" spans="1:8" ht="15.75" customHeight="1">
      <c r="A142" s="96"/>
      <c r="B142" s="135" t="s">
        <v>443</v>
      </c>
      <c r="C142" s="132">
        <v>1.2376420588235297</v>
      </c>
      <c r="D142" s="133">
        <v>1.211103315829521</v>
      </c>
      <c r="E142" s="134">
        <v>1.2641808018175384</v>
      </c>
      <c r="F142" s="133">
        <v>1.2061650359041214</v>
      </c>
      <c r="G142" s="134">
        <v>1.2691190817429381</v>
      </c>
      <c r="H142" s="88"/>
    </row>
    <row r="143" spans="1:8" ht="15.75" customHeight="1">
      <c r="A143" s="96"/>
      <c r="B143" s="135" t="s">
        <v>444</v>
      </c>
      <c r="C143" s="132">
        <v>5.6961088235294124</v>
      </c>
      <c r="D143" s="133">
        <v>5.6563082989210018</v>
      </c>
      <c r="E143" s="134">
        <v>5.7359093481378229</v>
      </c>
      <c r="F143" s="133">
        <v>5.5923615814932184</v>
      </c>
      <c r="G143" s="134">
        <v>5.7998560655656064</v>
      </c>
      <c r="H143" s="88"/>
    </row>
    <row r="144" spans="1:8" ht="15.75" customHeight="1">
      <c r="A144" s="96"/>
      <c r="B144" s="135" t="s">
        <v>482</v>
      </c>
      <c r="C144" s="132">
        <v>0.11404081133701219</v>
      </c>
      <c r="D144" s="133">
        <v>0.11026752881206313</v>
      </c>
      <c r="E144" s="134">
        <v>0.11781409386196125</v>
      </c>
      <c r="F144" s="133" t="s">
        <v>96</v>
      </c>
      <c r="G144" s="134" t="s">
        <v>96</v>
      </c>
      <c r="H144" s="88"/>
    </row>
    <row r="145" spans="1:8" ht="15.75" customHeight="1">
      <c r="A145" s="96"/>
      <c r="B145" s="135" t="s">
        <v>445</v>
      </c>
      <c r="C145" s="142">
        <v>11.250243867176719</v>
      </c>
      <c r="D145" s="143">
        <v>10.775168630473951</v>
      </c>
      <c r="E145" s="144">
        <v>11.725319103879487</v>
      </c>
      <c r="F145" s="143">
        <v>10.860504549729457</v>
      </c>
      <c r="G145" s="144">
        <v>11.639983184623981</v>
      </c>
      <c r="H145" s="88"/>
    </row>
    <row r="146" spans="1:8" ht="15.75" customHeight="1">
      <c r="A146" s="96"/>
      <c r="B146" s="135" t="s">
        <v>424</v>
      </c>
      <c r="C146" s="130">
        <v>0.28682442916666667</v>
      </c>
      <c r="D146" s="140">
        <v>0.28165987855888724</v>
      </c>
      <c r="E146" s="141">
        <v>0.2919889797744461</v>
      </c>
      <c r="F146" s="140">
        <v>0.28084986709037024</v>
      </c>
      <c r="G146" s="141">
        <v>0.2927989912429631</v>
      </c>
      <c r="H146" s="88"/>
    </row>
    <row r="147" spans="1:8" ht="15.75" customHeight="1">
      <c r="A147" s="96"/>
      <c r="B147" s="135" t="s">
        <v>483</v>
      </c>
      <c r="C147" s="142">
        <v>18.231097625171302</v>
      </c>
      <c r="D147" s="143">
        <v>17.371061010649587</v>
      </c>
      <c r="E147" s="144">
        <v>19.091134239693016</v>
      </c>
      <c r="F147" s="143">
        <v>16.997876996514918</v>
      </c>
      <c r="G147" s="144">
        <v>19.464318253827685</v>
      </c>
      <c r="H147" s="88"/>
    </row>
    <row r="148" spans="1:8" ht="15.75" customHeight="1">
      <c r="A148" s="96"/>
      <c r="B148" s="135" t="s">
        <v>446</v>
      </c>
      <c r="C148" s="132">
        <v>0.12032914752738755</v>
      </c>
      <c r="D148" s="133">
        <v>0.10130276058690917</v>
      </c>
      <c r="E148" s="134">
        <v>0.13935553446786594</v>
      </c>
      <c r="F148" s="133" t="s">
        <v>96</v>
      </c>
      <c r="G148" s="134" t="s">
        <v>96</v>
      </c>
      <c r="H148" s="88"/>
    </row>
    <row r="149" spans="1:8" ht="15.75" customHeight="1">
      <c r="A149" s="96"/>
      <c r="B149" s="135" t="s">
        <v>426</v>
      </c>
      <c r="C149" s="130">
        <v>0.56056294545454566</v>
      </c>
      <c r="D149" s="140">
        <v>0.55425241736162256</v>
      </c>
      <c r="E149" s="141">
        <v>0.56687347354746875</v>
      </c>
      <c r="F149" s="140">
        <v>0.54964575665095139</v>
      </c>
      <c r="G149" s="141">
        <v>0.57148013425813993</v>
      </c>
      <c r="H149" s="88"/>
    </row>
    <row r="150" spans="1:8" ht="15.75" customHeight="1">
      <c r="A150" s="96"/>
      <c r="B150" s="135" t="s">
        <v>447</v>
      </c>
      <c r="C150" s="132">
        <v>1.8287199999999999</v>
      </c>
      <c r="D150" s="133">
        <v>1.7354952510727617</v>
      </c>
      <c r="E150" s="134">
        <v>1.9219447489272381</v>
      </c>
      <c r="F150" s="133" t="s">
        <v>96</v>
      </c>
      <c r="G150" s="134" t="s">
        <v>96</v>
      </c>
      <c r="H150" s="88"/>
    </row>
    <row r="151" spans="1:8" ht="15.75" customHeight="1">
      <c r="A151" s="96"/>
      <c r="B151" s="135" t="s">
        <v>448</v>
      </c>
      <c r="C151" s="132">
        <v>0.8212666666666667</v>
      </c>
      <c r="D151" s="133">
        <v>0.78250190692084676</v>
      </c>
      <c r="E151" s="134">
        <v>0.86003142641248664</v>
      </c>
      <c r="F151" s="133" t="s">
        <v>96</v>
      </c>
      <c r="G151" s="134" t="s">
        <v>96</v>
      </c>
      <c r="H151" s="88"/>
    </row>
    <row r="152" spans="1:8" ht="15.75" customHeight="1">
      <c r="A152" s="96"/>
      <c r="B152" s="135" t="s">
        <v>449</v>
      </c>
      <c r="C152" s="132">
        <v>0.50096666666666656</v>
      </c>
      <c r="D152" s="133">
        <v>0.49435999770740807</v>
      </c>
      <c r="E152" s="134">
        <v>0.5075733356259251</v>
      </c>
      <c r="F152" s="133" t="s">
        <v>96</v>
      </c>
      <c r="G152" s="134" t="s">
        <v>96</v>
      </c>
      <c r="H152" s="88"/>
    </row>
    <row r="153" spans="1:8" ht="15.75" customHeight="1">
      <c r="A153" s="96"/>
      <c r="B153" s="135" t="s">
        <v>450</v>
      </c>
      <c r="C153" s="130">
        <v>0.88540253333333341</v>
      </c>
      <c r="D153" s="140">
        <v>0.86941780030442817</v>
      </c>
      <c r="E153" s="141">
        <v>0.90138726636223865</v>
      </c>
      <c r="F153" s="140">
        <v>0.86274936669384727</v>
      </c>
      <c r="G153" s="141">
        <v>0.90805569997281954</v>
      </c>
      <c r="H153" s="88"/>
    </row>
    <row r="154" spans="1:8" ht="15.75" customHeight="1">
      <c r="A154" s="96"/>
      <c r="B154" s="135" t="s">
        <v>451</v>
      </c>
      <c r="C154" s="132">
        <v>2.7537777777777781</v>
      </c>
      <c r="D154" s="133">
        <v>2.647890311881449</v>
      </c>
      <c r="E154" s="134">
        <v>2.8596652436741072</v>
      </c>
      <c r="F154" s="133">
        <v>2.6428618566210806</v>
      </c>
      <c r="G154" s="134">
        <v>2.8646936989344756</v>
      </c>
      <c r="H154" s="88"/>
    </row>
    <row r="155" spans="1:8" ht="15.75" customHeight="1">
      <c r="A155" s="96"/>
      <c r="B155" s="135" t="s">
        <v>452</v>
      </c>
      <c r="C155" s="132">
        <v>2.4590333333333332</v>
      </c>
      <c r="D155" s="133">
        <v>2.130172151833412</v>
      </c>
      <c r="E155" s="134">
        <v>2.7878945148332543</v>
      </c>
      <c r="F155" s="133">
        <v>2.3038524740471988</v>
      </c>
      <c r="G155" s="134">
        <v>2.6142141926194675</v>
      </c>
      <c r="H155" s="88"/>
    </row>
    <row r="156" spans="1:8" ht="15.75" customHeight="1">
      <c r="A156" s="96"/>
      <c r="B156" s="135" t="s">
        <v>496</v>
      </c>
      <c r="C156" s="130" t="s">
        <v>204</v>
      </c>
      <c r="D156" s="140" t="s">
        <v>96</v>
      </c>
      <c r="E156" s="141" t="s">
        <v>96</v>
      </c>
      <c r="F156" s="140" t="s">
        <v>96</v>
      </c>
      <c r="G156" s="141" t="s">
        <v>96</v>
      </c>
      <c r="H156" s="88"/>
    </row>
    <row r="157" spans="1:8" ht="15.75" customHeight="1">
      <c r="A157" s="96"/>
      <c r="B157" s="135" t="s">
        <v>484</v>
      </c>
      <c r="C157" s="132">
        <v>0.23755258674921986</v>
      </c>
      <c r="D157" s="133">
        <v>0.21552836263483188</v>
      </c>
      <c r="E157" s="134">
        <v>0.25957681086360784</v>
      </c>
      <c r="F157" s="133">
        <v>0.21589686907418998</v>
      </c>
      <c r="G157" s="134">
        <v>0.25920830442424975</v>
      </c>
      <c r="H157" s="88"/>
    </row>
    <row r="158" spans="1:8" ht="15.75" customHeight="1">
      <c r="A158" s="96"/>
      <c r="B158" s="135" t="s">
        <v>497</v>
      </c>
      <c r="C158" s="130">
        <v>2.6933333333333337E-2</v>
      </c>
      <c r="D158" s="140">
        <v>2.3028810880915782E-2</v>
      </c>
      <c r="E158" s="141">
        <v>3.0837855785750892E-2</v>
      </c>
      <c r="F158" s="140" t="s">
        <v>96</v>
      </c>
      <c r="G158" s="141" t="s">
        <v>96</v>
      </c>
      <c r="H158" s="88"/>
    </row>
    <row r="159" spans="1:8" ht="15.75" customHeight="1">
      <c r="A159" s="96"/>
      <c r="B159" s="135" t="s">
        <v>453</v>
      </c>
      <c r="C159" s="132">
        <v>0.31604578739797462</v>
      </c>
      <c r="D159" s="133">
        <v>0.30147766621101063</v>
      </c>
      <c r="E159" s="134">
        <v>0.33061390858493861</v>
      </c>
      <c r="F159" s="133" t="s">
        <v>96</v>
      </c>
      <c r="G159" s="134" t="s">
        <v>96</v>
      </c>
      <c r="H159" s="88"/>
    </row>
    <row r="160" spans="1:8" ht="15.75" customHeight="1">
      <c r="A160" s="96"/>
      <c r="B160" s="135" t="s">
        <v>485</v>
      </c>
      <c r="C160" s="132">
        <v>0.13657607142857145</v>
      </c>
      <c r="D160" s="133">
        <v>0.13316243658196081</v>
      </c>
      <c r="E160" s="134">
        <v>0.13998970627518209</v>
      </c>
      <c r="F160" s="133">
        <v>0.13033768010538749</v>
      </c>
      <c r="G160" s="134">
        <v>0.14281446275175541</v>
      </c>
      <c r="H160" s="88"/>
    </row>
    <row r="161" spans="1:8" ht="15.75" customHeight="1">
      <c r="A161" s="96"/>
      <c r="B161" s="135" t="s">
        <v>454</v>
      </c>
      <c r="C161" s="130">
        <v>0.12933333333333336</v>
      </c>
      <c r="D161" s="140">
        <v>0.12186209061558838</v>
      </c>
      <c r="E161" s="141">
        <v>0.13680457605107832</v>
      </c>
      <c r="F161" s="140">
        <v>0.12227691829267143</v>
      </c>
      <c r="G161" s="141">
        <v>0.13638974837399528</v>
      </c>
      <c r="H161" s="88"/>
    </row>
    <row r="162" spans="1:8" ht="15.75" customHeight="1">
      <c r="A162" s="96"/>
      <c r="B162" s="135" t="s">
        <v>455</v>
      </c>
      <c r="C162" s="132">
        <v>4.5953333333333326</v>
      </c>
      <c r="D162" s="133">
        <v>4.2969459054350416</v>
      </c>
      <c r="E162" s="134">
        <v>4.8937207612316236</v>
      </c>
      <c r="F162" s="133">
        <v>4.399617072275908</v>
      </c>
      <c r="G162" s="134">
        <v>4.7910495943907572</v>
      </c>
      <c r="H162" s="88"/>
    </row>
    <row r="163" spans="1:8" ht="15.75" customHeight="1">
      <c r="A163" s="96"/>
      <c r="B163" s="135" t="s">
        <v>456</v>
      </c>
      <c r="C163" s="131">
        <v>61.345686274509809</v>
      </c>
      <c r="D163" s="138">
        <v>58.068693154401991</v>
      </c>
      <c r="E163" s="139">
        <v>64.62267939461762</v>
      </c>
      <c r="F163" s="138">
        <v>59.514183239272427</v>
      </c>
      <c r="G163" s="139">
        <v>63.177189309747192</v>
      </c>
      <c r="H163" s="88"/>
    </row>
    <row r="164" spans="1:8" ht="15.75" customHeight="1">
      <c r="A164" s="96"/>
      <c r="B164" s="135" t="s">
        <v>457</v>
      </c>
      <c r="C164" s="130">
        <v>9.9222222222222212E-2</v>
      </c>
      <c r="D164" s="140">
        <v>8.9792428905727278E-2</v>
      </c>
      <c r="E164" s="141">
        <v>0.10865201553871714</v>
      </c>
      <c r="F164" s="140" t="s">
        <v>96</v>
      </c>
      <c r="G164" s="141" t="s">
        <v>96</v>
      </c>
      <c r="H164" s="88"/>
    </row>
    <row r="165" spans="1:8" ht="15.75" customHeight="1">
      <c r="A165" s="96"/>
      <c r="B165" s="135" t="s">
        <v>458</v>
      </c>
      <c r="C165" s="132">
        <v>4.5985228070175452</v>
      </c>
      <c r="D165" s="133">
        <v>4.506074753224155</v>
      </c>
      <c r="E165" s="134">
        <v>4.6909708608109355</v>
      </c>
      <c r="F165" s="133">
        <v>4.5004110967758288</v>
      </c>
      <c r="G165" s="134">
        <v>4.6966345172592616</v>
      </c>
      <c r="H165" s="88"/>
    </row>
    <row r="166" spans="1:8" ht="15.75" customHeight="1">
      <c r="A166" s="96"/>
      <c r="B166" s="135" t="s">
        <v>459</v>
      </c>
      <c r="C166" s="130">
        <v>0.14039730222222224</v>
      </c>
      <c r="D166" s="140">
        <v>0.13662720342976997</v>
      </c>
      <c r="E166" s="141">
        <v>0.14416740101467451</v>
      </c>
      <c r="F166" s="140">
        <v>0.13748002662899417</v>
      </c>
      <c r="G166" s="141">
        <v>0.14331457781545032</v>
      </c>
      <c r="H166" s="88"/>
    </row>
    <row r="167" spans="1:8" ht="15.75" customHeight="1">
      <c r="A167" s="96"/>
      <c r="B167" s="135" t="s">
        <v>460</v>
      </c>
      <c r="C167" s="132">
        <v>2.2880495616108476</v>
      </c>
      <c r="D167" s="133">
        <v>2.2344945053055683</v>
      </c>
      <c r="E167" s="134">
        <v>2.341604617916127</v>
      </c>
      <c r="F167" s="133">
        <v>2.2143981069872036</v>
      </c>
      <c r="G167" s="134">
        <v>2.3617010162344916</v>
      </c>
      <c r="H167" s="88"/>
    </row>
    <row r="168" spans="1:8" ht="15.75" customHeight="1">
      <c r="A168" s="96"/>
      <c r="B168" s="135" t="s">
        <v>486</v>
      </c>
      <c r="C168" s="130">
        <v>1.0398148148148148E-2</v>
      </c>
      <c r="D168" s="140">
        <v>8.5126420485214845E-3</v>
      </c>
      <c r="E168" s="141">
        <v>1.2283654247774811E-2</v>
      </c>
      <c r="F168" s="140" t="s">
        <v>96</v>
      </c>
      <c r="G168" s="141" t="s">
        <v>96</v>
      </c>
      <c r="H168" s="88"/>
    </row>
    <row r="169" spans="1:8" ht="15.75" customHeight="1">
      <c r="A169" s="96"/>
      <c r="B169" s="135" t="s">
        <v>487</v>
      </c>
      <c r="C169" s="130" t="s">
        <v>204</v>
      </c>
      <c r="D169" s="140" t="s">
        <v>96</v>
      </c>
      <c r="E169" s="141" t="s">
        <v>96</v>
      </c>
      <c r="F169" s="140" t="s">
        <v>96</v>
      </c>
      <c r="G169" s="141" t="s">
        <v>96</v>
      </c>
      <c r="H169" s="88"/>
    </row>
    <row r="170" spans="1:8" ht="15.75" customHeight="1">
      <c r="A170" s="96"/>
      <c r="B170" s="135" t="s">
        <v>461</v>
      </c>
      <c r="C170" s="132">
        <v>7.3390431331834041</v>
      </c>
      <c r="D170" s="133">
        <v>7.0243636420749347</v>
      </c>
      <c r="E170" s="134">
        <v>7.6537226242918734</v>
      </c>
      <c r="F170" s="133">
        <v>6.9369849041759553</v>
      </c>
      <c r="G170" s="134">
        <v>7.7411013621908529</v>
      </c>
      <c r="H170" s="88"/>
    </row>
    <row r="171" spans="1:8" ht="15.75" customHeight="1">
      <c r="A171" s="96"/>
      <c r="B171" s="135" t="s">
        <v>488</v>
      </c>
      <c r="C171" s="142">
        <v>16.700540884075586</v>
      </c>
      <c r="D171" s="143">
        <v>15.98507759664164</v>
      </c>
      <c r="E171" s="144">
        <v>17.416004171509535</v>
      </c>
      <c r="F171" s="143">
        <v>16.26649257379389</v>
      </c>
      <c r="G171" s="144">
        <v>17.134589194357282</v>
      </c>
      <c r="H171" s="88"/>
    </row>
    <row r="172" spans="1:8" ht="15.75" customHeight="1">
      <c r="A172" s="96"/>
      <c r="B172" s="135" t="s">
        <v>462</v>
      </c>
      <c r="C172" s="130">
        <v>3.2992836296296298E-2</v>
      </c>
      <c r="D172" s="140">
        <v>3.2143077892913048E-2</v>
      </c>
      <c r="E172" s="141">
        <v>3.3842594699679547E-2</v>
      </c>
      <c r="F172" s="140">
        <v>3.1858844051681844E-2</v>
      </c>
      <c r="G172" s="141">
        <v>3.4126828540910752E-2</v>
      </c>
      <c r="H172" s="88"/>
    </row>
    <row r="173" spans="1:8" ht="15.75" customHeight="1">
      <c r="A173" s="96"/>
      <c r="B173" s="135" t="s">
        <v>463</v>
      </c>
      <c r="C173" s="132">
        <v>6.6949445328213564</v>
      </c>
      <c r="D173" s="133">
        <v>6.4132689453652034</v>
      </c>
      <c r="E173" s="134">
        <v>6.9766201202775093</v>
      </c>
      <c r="F173" s="133">
        <v>6.4565096322315378</v>
      </c>
      <c r="G173" s="134">
        <v>6.9333794334111749</v>
      </c>
      <c r="H173" s="88"/>
    </row>
    <row r="174" spans="1:8" ht="15.75" customHeight="1">
      <c r="A174" s="96"/>
      <c r="B174" s="135" t="s">
        <v>464</v>
      </c>
      <c r="C174" s="132">
        <v>1.4114666666666664</v>
      </c>
      <c r="D174" s="133">
        <v>1.1291888913721382</v>
      </c>
      <c r="E174" s="134">
        <v>1.6937444419611947</v>
      </c>
      <c r="F174" s="133" t="s">
        <v>96</v>
      </c>
      <c r="G174" s="134" t="s">
        <v>96</v>
      </c>
      <c r="H174" s="88"/>
    </row>
    <row r="175" spans="1:8" ht="15.75" customHeight="1">
      <c r="A175" s="96"/>
      <c r="B175" s="135" t="s">
        <v>465</v>
      </c>
      <c r="C175" s="132">
        <v>4.1618920823429564</v>
      </c>
      <c r="D175" s="133">
        <v>3.9071641517890678</v>
      </c>
      <c r="E175" s="134">
        <v>4.4166200128968445</v>
      </c>
      <c r="F175" s="133">
        <v>3.9619741409518592</v>
      </c>
      <c r="G175" s="134">
        <v>4.3618100237340531</v>
      </c>
      <c r="H175" s="88"/>
    </row>
    <row r="176" spans="1:8" ht="15.75" customHeight="1">
      <c r="A176" s="96"/>
      <c r="B176" s="135" t="s">
        <v>489</v>
      </c>
      <c r="C176" s="130">
        <v>4.4999999999999997E-3</v>
      </c>
      <c r="D176" s="140">
        <v>4.2330200291248385E-3</v>
      </c>
      <c r="E176" s="141">
        <v>4.7669799708751608E-3</v>
      </c>
      <c r="F176" s="140" t="s">
        <v>96</v>
      </c>
      <c r="G176" s="141" t="s">
        <v>96</v>
      </c>
      <c r="H176" s="88"/>
    </row>
    <row r="177" spans="1:8" ht="15.75" customHeight="1">
      <c r="A177" s="96"/>
      <c r="B177" s="135" t="s">
        <v>438</v>
      </c>
      <c r="C177" s="130">
        <v>0.15680701754385964</v>
      </c>
      <c r="D177" s="140">
        <v>0.14979201301879966</v>
      </c>
      <c r="E177" s="141">
        <v>0.16382202206891963</v>
      </c>
      <c r="F177" s="140" t="s">
        <v>96</v>
      </c>
      <c r="G177" s="141" t="s">
        <v>96</v>
      </c>
      <c r="H177" s="88"/>
    </row>
    <row r="178" spans="1:8" ht="15.75" customHeight="1">
      <c r="A178" s="96"/>
      <c r="B178" s="135" t="s">
        <v>466</v>
      </c>
      <c r="C178" s="132">
        <v>0.1840588235294118</v>
      </c>
      <c r="D178" s="133">
        <v>0.17541512127925246</v>
      </c>
      <c r="E178" s="134">
        <v>0.19270252577957114</v>
      </c>
      <c r="F178" s="133">
        <v>0.15686107660622309</v>
      </c>
      <c r="G178" s="134">
        <v>0.21125657045260052</v>
      </c>
      <c r="H178" s="88"/>
    </row>
    <row r="179" spans="1:8" ht="15.75" customHeight="1">
      <c r="A179" s="96"/>
      <c r="B179" s="135" t="s">
        <v>490</v>
      </c>
      <c r="C179" s="132">
        <v>3.7821602073687441</v>
      </c>
      <c r="D179" s="133">
        <v>3.6067311154754509</v>
      </c>
      <c r="E179" s="134">
        <v>3.9575892992620374</v>
      </c>
      <c r="F179" s="133">
        <v>3.6371074264551213</v>
      </c>
      <c r="G179" s="134">
        <v>3.927212988282367</v>
      </c>
      <c r="H179" s="88"/>
    </row>
    <row r="180" spans="1:8" ht="15.75" customHeight="1">
      <c r="A180" s="96"/>
      <c r="B180" s="135" t="s">
        <v>498</v>
      </c>
      <c r="C180" s="132">
        <v>1.0230812499999999</v>
      </c>
      <c r="D180" s="133">
        <v>0.88656130049308113</v>
      </c>
      <c r="E180" s="134">
        <v>1.1596011995069189</v>
      </c>
      <c r="F180" s="133" t="s">
        <v>96</v>
      </c>
      <c r="G180" s="134" t="s">
        <v>96</v>
      </c>
      <c r="H180" s="88"/>
    </row>
    <row r="181" spans="1:8" ht="15.75" customHeight="1">
      <c r="A181" s="96"/>
      <c r="B181" s="135" t="s">
        <v>491</v>
      </c>
      <c r="C181" s="132">
        <v>0.30595627777777784</v>
      </c>
      <c r="D181" s="133">
        <v>0.28899116235398109</v>
      </c>
      <c r="E181" s="134">
        <v>0.32292139320157459</v>
      </c>
      <c r="F181" s="133">
        <v>0.26969898687552063</v>
      </c>
      <c r="G181" s="134">
        <v>0.34221356868003505</v>
      </c>
      <c r="H181" s="88"/>
    </row>
    <row r="182" spans="1:8" ht="15.75" customHeight="1">
      <c r="A182" s="96"/>
      <c r="B182" s="135" t="s">
        <v>469</v>
      </c>
      <c r="C182" s="142">
        <v>49.734536928279454</v>
      </c>
      <c r="D182" s="143">
        <v>48.230377339921148</v>
      </c>
      <c r="E182" s="144">
        <v>51.238696516637759</v>
      </c>
      <c r="F182" s="143">
        <v>48.62436667299648</v>
      </c>
      <c r="G182" s="144">
        <v>50.844707183562427</v>
      </c>
      <c r="H182" s="88"/>
    </row>
    <row r="183" spans="1:8" ht="15.75" customHeight="1">
      <c r="A183" s="96"/>
      <c r="B183" s="135" t="s">
        <v>492</v>
      </c>
      <c r="C183" s="130" t="s">
        <v>118</v>
      </c>
      <c r="D183" s="140" t="s">
        <v>96</v>
      </c>
      <c r="E183" s="141" t="s">
        <v>96</v>
      </c>
      <c r="F183" s="140" t="s">
        <v>96</v>
      </c>
      <c r="G183" s="141" t="s">
        <v>96</v>
      </c>
      <c r="H183" s="88"/>
    </row>
    <row r="184" spans="1:8" ht="15.75" customHeight="1">
      <c r="A184" s="96"/>
      <c r="B184" s="135" t="s">
        <v>470</v>
      </c>
      <c r="C184" s="132">
        <v>0.35400000000000004</v>
      </c>
      <c r="D184" s="133">
        <v>0.33797533197413476</v>
      </c>
      <c r="E184" s="134">
        <v>0.37002466802586531</v>
      </c>
      <c r="F184" s="133">
        <v>0.33764010967867564</v>
      </c>
      <c r="G184" s="134">
        <v>0.37035989032132444</v>
      </c>
      <c r="H184" s="88"/>
    </row>
    <row r="185" spans="1:8" ht="15.75" customHeight="1">
      <c r="A185" s="96"/>
      <c r="B185" s="135" t="s">
        <v>471</v>
      </c>
      <c r="C185" s="132">
        <v>1.7994166666666669</v>
      </c>
      <c r="D185" s="133">
        <v>1.7359576958181435</v>
      </c>
      <c r="E185" s="134">
        <v>1.8628756375151903</v>
      </c>
      <c r="F185" s="133">
        <v>1.7142902119943115</v>
      </c>
      <c r="G185" s="134">
        <v>1.8845431213390222</v>
      </c>
      <c r="H185" s="88"/>
    </row>
    <row r="186" spans="1:8" ht="15.75" customHeight="1">
      <c r="A186" s="96"/>
      <c r="B186" s="135" t="s">
        <v>473</v>
      </c>
      <c r="C186" s="130">
        <v>4.5875189725087799E-2</v>
      </c>
      <c r="D186" s="140">
        <v>4.3385684526405621E-2</v>
      </c>
      <c r="E186" s="141">
        <v>4.8364694923769977E-2</v>
      </c>
      <c r="F186" s="140" t="s">
        <v>96</v>
      </c>
      <c r="G186" s="141" t="s">
        <v>96</v>
      </c>
      <c r="H186" s="88"/>
    </row>
    <row r="187" spans="1:8" ht="15.75" customHeight="1">
      <c r="A187" s="96"/>
      <c r="B187" s="135" t="s">
        <v>475</v>
      </c>
      <c r="C187" s="132">
        <v>6.7102063656928959</v>
      </c>
      <c r="D187" s="133">
        <v>6.5569198099092345</v>
      </c>
      <c r="E187" s="134">
        <v>6.8634929214765572</v>
      </c>
      <c r="F187" s="133">
        <v>6.3966855817658157</v>
      </c>
      <c r="G187" s="134">
        <v>7.023727149619976</v>
      </c>
      <c r="H187" s="88"/>
    </row>
    <row r="188" spans="1:8" ht="15.75" customHeight="1">
      <c r="A188" s="96"/>
      <c r="B188" s="135" t="s">
        <v>476</v>
      </c>
      <c r="C188" s="142">
        <v>29.769647522975813</v>
      </c>
      <c r="D188" s="143">
        <v>29.038362519347992</v>
      </c>
      <c r="E188" s="144">
        <v>30.500932526603634</v>
      </c>
      <c r="F188" s="143">
        <v>28.583976008460265</v>
      </c>
      <c r="G188" s="144">
        <v>30.95531903749136</v>
      </c>
      <c r="H188" s="88"/>
    </row>
    <row r="189" spans="1:8" ht="15.75" customHeight="1">
      <c r="A189" s="96"/>
      <c r="B189" s="135" t="s">
        <v>493</v>
      </c>
      <c r="C189" s="132">
        <v>0.42335294117647065</v>
      </c>
      <c r="D189" s="133">
        <v>0.39867841897104456</v>
      </c>
      <c r="E189" s="134">
        <v>0.44802746338189675</v>
      </c>
      <c r="F189" s="133">
        <v>0.33907046602044583</v>
      </c>
      <c r="G189" s="134">
        <v>0.50763541633249554</v>
      </c>
      <c r="H189" s="88"/>
    </row>
    <row r="190" spans="1:8" ht="15.75" customHeight="1">
      <c r="A190" s="96"/>
      <c r="B190" s="135" t="s">
        <v>477</v>
      </c>
      <c r="C190" s="132">
        <v>8.4559761904761892</v>
      </c>
      <c r="D190" s="133">
        <v>8.2603799835694005</v>
      </c>
      <c r="E190" s="134">
        <v>8.6515723973829779</v>
      </c>
      <c r="F190" s="133">
        <v>8.256979064547215</v>
      </c>
      <c r="G190" s="134">
        <v>8.6549733164051634</v>
      </c>
      <c r="H190" s="88"/>
    </row>
    <row r="191" spans="1:8" ht="15.75" customHeight="1">
      <c r="A191" s="96"/>
      <c r="B191" s="135" t="s">
        <v>478</v>
      </c>
      <c r="C191" s="132">
        <v>0.66143750000000012</v>
      </c>
      <c r="D191" s="133">
        <v>0.62525489938113576</v>
      </c>
      <c r="E191" s="134">
        <v>0.69762010061886448</v>
      </c>
      <c r="F191" s="133" t="s">
        <v>96</v>
      </c>
      <c r="G191" s="134" t="s">
        <v>96</v>
      </c>
      <c r="H191" s="88"/>
    </row>
    <row r="192" spans="1:8" ht="15.75" customHeight="1">
      <c r="A192" s="96"/>
      <c r="B192" s="135" t="s">
        <v>479</v>
      </c>
      <c r="C192" s="142">
        <v>28.629280392156861</v>
      </c>
      <c r="D192" s="143">
        <v>27.856699115244602</v>
      </c>
      <c r="E192" s="144">
        <v>29.40186166906912</v>
      </c>
      <c r="F192" s="143">
        <v>27.662148853673234</v>
      </c>
      <c r="G192" s="144">
        <v>29.596411930640489</v>
      </c>
      <c r="H192" s="88"/>
    </row>
    <row r="193" spans="1:8" ht="15.75" customHeight="1">
      <c r="A193" s="96"/>
      <c r="B193" s="162" t="s">
        <v>494</v>
      </c>
      <c r="C193" s="163">
        <v>7.4187179487179487</v>
      </c>
      <c r="D193" s="164">
        <v>7.1595979536283814</v>
      </c>
      <c r="E193" s="165">
        <v>7.6778379438075159</v>
      </c>
      <c r="F193" s="164">
        <v>7.1510898193800116</v>
      </c>
      <c r="G193" s="165">
        <v>7.6863460780558857</v>
      </c>
      <c r="H193" s="88"/>
    </row>
    <row r="195" spans="1:8" ht="15.75" customHeight="1">
      <c r="A195" s="1"/>
      <c r="B195"/>
      <c r="C195"/>
      <c r="D195"/>
      <c r="E195"/>
      <c r="F195"/>
      <c r="G195"/>
    </row>
    <row r="196" spans="1:8" ht="15.75" customHeight="1">
      <c r="A196" s="1"/>
      <c r="B196"/>
      <c r="C196"/>
      <c r="D196"/>
      <c r="E196"/>
      <c r="F196"/>
      <c r="G196"/>
    </row>
  </sheetData>
  <dataConsolidate/>
  <mergeCells count="4">
    <mergeCell ref="F2:G2"/>
    <mergeCell ref="B2:B3"/>
    <mergeCell ref="D2:E2"/>
    <mergeCell ref="A2:A3"/>
  </mergeCells>
  <conditionalFormatting sqref="A5:A19 A21 A23:A24 A26:A27 A29:A30 A32:A75 A77:A133 A135:A193 C5:G193 A4:G4 A20:G20 A22:G22 A25:G25 A28:G28 A31:G31 A76:G76 A134:G134">
    <cfRule type="expression" dxfId="210" priority="370">
      <formula>IF(CertVal_IsBlnkRow*CertVal_IsBlnkRowNext=1,TRUE,FALSE)</formula>
    </cfRule>
  </conditionalFormatting>
  <conditionalFormatting sqref="B5:B193">
    <cfRule type="expression" dxfId="209" priority="363">
      <formula>IF(CertVal_IsBlnkRow*CertVal_IsBlnkRowNext=1,TRUE,FALSE)</formula>
    </cfRule>
  </conditionalFormatting>
  <conditionalFormatting sqref="B6">
    <cfRule type="expression" dxfId="208" priority="361">
      <formula>IF(CertVal_IsBlnkRow*CertVal_IsBlnkRowNext=1,TRUE,FALSE)</formula>
    </cfRule>
  </conditionalFormatting>
  <conditionalFormatting sqref="B7">
    <cfRule type="expression" dxfId="207" priority="359">
      <formula>IF(CertVal_IsBlnkRow*CertVal_IsBlnkRowNext=1,TRUE,FALSE)</formula>
    </cfRule>
  </conditionalFormatting>
  <conditionalFormatting sqref="B8">
    <cfRule type="expression" dxfId="206" priority="357">
      <formula>IF(CertVal_IsBlnkRow*CertVal_IsBlnkRowNext=1,TRUE,FALSE)</formula>
    </cfRule>
  </conditionalFormatting>
  <conditionalFormatting sqref="B9">
    <cfRule type="expression" dxfId="205" priority="355">
      <formula>IF(CertVal_IsBlnkRow*CertVal_IsBlnkRowNext=1,TRUE,FALSE)</formula>
    </cfRule>
  </conditionalFormatting>
  <conditionalFormatting sqref="B10">
    <cfRule type="expression" dxfId="204" priority="353">
      <formula>IF(CertVal_IsBlnkRow*CertVal_IsBlnkRowNext=1,TRUE,FALSE)</formula>
    </cfRule>
  </conditionalFormatting>
  <conditionalFormatting sqref="B11">
    <cfRule type="expression" dxfId="203" priority="351">
      <formula>IF(CertVal_IsBlnkRow*CertVal_IsBlnkRowNext=1,TRUE,FALSE)</formula>
    </cfRule>
  </conditionalFormatting>
  <conditionalFormatting sqref="B12">
    <cfRule type="expression" dxfId="202" priority="349">
      <formula>IF(CertVal_IsBlnkRow*CertVal_IsBlnkRowNext=1,TRUE,FALSE)</formula>
    </cfRule>
  </conditionalFormatting>
  <conditionalFormatting sqref="B13">
    <cfRule type="expression" dxfId="201" priority="347">
      <formula>IF(CertVal_IsBlnkRow*CertVal_IsBlnkRowNext=1,TRUE,FALSE)</formula>
    </cfRule>
  </conditionalFormatting>
  <conditionalFormatting sqref="B14">
    <cfRule type="expression" dxfId="200" priority="345">
      <formula>IF(CertVal_IsBlnkRow*CertVal_IsBlnkRowNext=1,TRUE,FALSE)</formula>
    </cfRule>
  </conditionalFormatting>
  <conditionalFormatting sqref="B15">
    <cfRule type="expression" dxfId="199" priority="343">
      <formula>IF(CertVal_IsBlnkRow*CertVal_IsBlnkRowNext=1,TRUE,FALSE)</formula>
    </cfRule>
  </conditionalFormatting>
  <conditionalFormatting sqref="B16">
    <cfRule type="expression" dxfId="198" priority="341">
      <formula>IF(CertVal_IsBlnkRow*CertVal_IsBlnkRowNext=1,TRUE,FALSE)</formula>
    </cfRule>
  </conditionalFormatting>
  <conditionalFormatting sqref="B17">
    <cfRule type="expression" dxfId="197" priority="339">
      <formula>IF(CertVal_IsBlnkRow*CertVal_IsBlnkRowNext=1,TRUE,FALSE)</formula>
    </cfRule>
  </conditionalFormatting>
  <conditionalFormatting sqref="B18">
    <cfRule type="expression" dxfId="196" priority="337">
      <formula>IF(CertVal_IsBlnkRow*CertVal_IsBlnkRowNext=1,TRUE,FALSE)</formula>
    </cfRule>
  </conditionalFormatting>
  <conditionalFormatting sqref="B19">
    <cfRule type="expression" dxfId="195" priority="335">
      <formula>IF(CertVal_IsBlnkRow*CertVal_IsBlnkRowNext=1,TRUE,FALSE)</formula>
    </cfRule>
  </conditionalFormatting>
  <conditionalFormatting sqref="B21">
    <cfRule type="expression" dxfId="194" priority="333">
      <formula>IF(CertVal_IsBlnkRow*CertVal_IsBlnkRowNext=1,TRUE,FALSE)</formula>
    </cfRule>
  </conditionalFormatting>
  <conditionalFormatting sqref="B23">
    <cfRule type="expression" dxfId="193" priority="331">
      <formula>IF(CertVal_IsBlnkRow*CertVal_IsBlnkRowNext=1,TRUE,FALSE)</formula>
    </cfRule>
  </conditionalFormatting>
  <conditionalFormatting sqref="B24">
    <cfRule type="expression" dxfId="192" priority="329">
      <formula>IF(CertVal_IsBlnkRow*CertVal_IsBlnkRowNext=1,TRUE,FALSE)</formula>
    </cfRule>
  </conditionalFormatting>
  <conditionalFormatting sqref="B26">
    <cfRule type="expression" dxfId="191" priority="327">
      <formula>IF(CertVal_IsBlnkRow*CertVal_IsBlnkRowNext=1,TRUE,FALSE)</formula>
    </cfRule>
  </conditionalFormatting>
  <conditionalFormatting sqref="B27">
    <cfRule type="expression" dxfId="190" priority="325">
      <formula>IF(CertVal_IsBlnkRow*CertVal_IsBlnkRowNext=1,TRUE,FALSE)</formula>
    </cfRule>
  </conditionalFormatting>
  <conditionalFormatting sqref="B29">
    <cfRule type="expression" dxfId="189" priority="323">
      <formula>IF(CertVal_IsBlnkRow*CertVal_IsBlnkRowNext=1,TRUE,FALSE)</formula>
    </cfRule>
  </conditionalFormatting>
  <conditionalFormatting sqref="B30">
    <cfRule type="expression" dxfId="188" priority="321">
      <formula>IF(CertVal_IsBlnkRow*CertVal_IsBlnkRowNext=1,TRUE,FALSE)</formula>
    </cfRule>
  </conditionalFormatting>
  <conditionalFormatting sqref="B32">
    <cfRule type="expression" dxfId="187" priority="319">
      <formula>IF(CertVal_IsBlnkRow*CertVal_IsBlnkRowNext=1,TRUE,FALSE)</formula>
    </cfRule>
  </conditionalFormatting>
  <conditionalFormatting sqref="B33">
    <cfRule type="expression" dxfId="186" priority="317">
      <formula>IF(CertVal_IsBlnkRow*CertVal_IsBlnkRowNext=1,TRUE,FALSE)</formula>
    </cfRule>
  </conditionalFormatting>
  <conditionalFormatting sqref="B34">
    <cfRule type="expression" dxfId="185" priority="315">
      <formula>IF(CertVal_IsBlnkRow*CertVal_IsBlnkRowNext=1,TRUE,FALSE)</formula>
    </cfRule>
  </conditionalFormatting>
  <conditionalFormatting sqref="B35">
    <cfRule type="expression" dxfId="184" priority="313">
      <formula>IF(CertVal_IsBlnkRow*CertVal_IsBlnkRowNext=1,TRUE,FALSE)</formula>
    </cfRule>
  </conditionalFormatting>
  <conditionalFormatting sqref="B36">
    <cfRule type="expression" dxfId="183" priority="311">
      <formula>IF(CertVal_IsBlnkRow*CertVal_IsBlnkRowNext=1,TRUE,FALSE)</formula>
    </cfRule>
  </conditionalFormatting>
  <conditionalFormatting sqref="B37">
    <cfRule type="expression" dxfId="182" priority="309">
      <formula>IF(CertVal_IsBlnkRow*CertVal_IsBlnkRowNext=1,TRUE,FALSE)</formula>
    </cfRule>
  </conditionalFormatting>
  <conditionalFormatting sqref="B38">
    <cfRule type="expression" dxfId="181" priority="307">
      <formula>IF(CertVal_IsBlnkRow*CertVal_IsBlnkRowNext=1,TRUE,FALSE)</formula>
    </cfRule>
  </conditionalFormatting>
  <conditionalFormatting sqref="B39">
    <cfRule type="expression" dxfId="180" priority="305">
      <formula>IF(CertVal_IsBlnkRow*CertVal_IsBlnkRowNext=1,TRUE,FALSE)</formula>
    </cfRule>
  </conditionalFormatting>
  <conditionalFormatting sqref="B40">
    <cfRule type="expression" dxfId="179" priority="303">
      <formula>IF(CertVal_IsBlnkRow*CertVal_IsBlnkRowNext=1,TRUE,FALSE)</formula>
    </cfRule>
  </conditionalFormatting>
  <conditionalFormatting sqref="B41">
    <cfRule type="expression" dxfId="178" priority="301">
      <formula>IF(CertVal_IsBlnkRow*CertVal_IsBlnkRowNext=1,TRUE,FALSE)</formula>
    </cfRule>
  </conditionalFormatting>
  <conditionalFormatting sqref="B42">
    <cfRule type="expression" dxfId="177" priority="299">
      <formula>IF(CertVal_IsBlnkRow*CertVal_IsBlnkRowNext=1,TRUE,FALSE)</formula>
    </cfRule>
  </conditionalFormatting>
  <conditionalFormatting sqref="B43">
    <cfRule type="expression" dxfId="176" priority="297">
      <formula>IF(CertVal_IsBlnkRow*CertVal_IsBlnkRowNext=1,TRUE,FALSE)</formula>
    </cfRule>
  </conditionalFormatting>
  <conditionalFormatting sqref="B44">
    <cfRule type="expression" dxfId="175" priority="295">
      <formula>IF(CertVal_IsBlnkRow*CertVal_IsBlnkRowNext=1,TRUE,FALSE)</formula>
    </cfRule>
  </conditionalFormatting>
  <conditionalFormatting sqref="B45">
    <cfRule type="expression" dxfId="174" priority="293">
      <formula>IF(CertVal_IsBlnkRow*CertVal_IsBlnkRowNext=1,TRUE,FALSE)</formula>
    </cfRule>
  </conditionalFormatting>
  <conditionalFormatting sqref="B46">
    <cfRule type="expression" dxfId="173" priority="291">
      <formula>IF(CertVal_IsBlnkRow*CertVal_IsBlnkRowNext=1,TRUE,FALSE)</formula>
    </cfRule>
  </conditionalFormatting>
  <conditionalFormatting sqref="B47">
    <cfRule type="expression" dxfId="172" priority="289">
      <formula>IF(CertVal_IsBlnkRow*CertVal_IsBlnkRowNext=1,TRUE,FALSE)</formula>
    </cfRule>
  </conditionalFormatting>
  <conditionalFormatting sqref="B48">
    <cfRule type="expression" dxfId="171" priority="287">
      <formula>IF(CertVal_IsBlnkRow*CertVal_IsBlnkRowNext=1,TRUE,FALSE)</formula>
    </cfRule>
  </conditionalFormatting>
  <conditionalFormatting sqref="B49">
    <cfRule type="expression" dxfId="170" priority="285">
      <formula>IF(CertVal_IsBlnkRow*CertVal_IsBlnkRowNext=1,TRUE,FALSE)</formula>
    </cfRule>
  </conditionalFormatting>
  <conditionalFormatting sqref="B50">
    <cfRule type="expression" dxfId="169" priority="283">
      <formula>IF(CertVal_IsBlnkRow*CertVal_IsBlnkRowNext=1,TRUE,FALSE)</formula>
    </cfRule>
  </conditionalFormatting>
  <conditionalFormatting sqref="B51">
    <cfRule type="expression" dxfId="168" priority="281">
      <formula>IF(CertVal_IsBlnkRow*CertVal_IsBlnkRowNext=1,TRUE,FALSE)</formula>
    </cfRule>
  </conditionalFormatting>
  <conditionalFormatting sqref="B52">
    <cfRule type="expression" dxfId="167" priority="279">
      <formula>IF(CertVal_IsBlnkRow*CertVal_IsBlnkRowNext=1,TRUE,FALSE)</formula>
    </cfRule>
  </conditionalFormatting>
  <conditionalFormatting sqref="B53">
    <cfRule type="expression" dxfId="166" priority="277">
      <formula>IF(CertVal_IsBlnkRow*CertVal_IsBlnkRowNext=1,TRUE,FALSE)</formula>
    </cfRule>
  </conditionalFormatting>
  <conditionalFormatting sqref="B54">
    <cfRule type="expression" dxfId="165" priority="275">
      <formula>IF(CertVal_IsBlnkRow*CertVal_IsBlnkRowNext=1,TRUE,FALSE)</formula>
    </cfRule>
  </conditionalFormatting>
  <conditionalFormatting sqref="B55">
    <cfRule type="expression" dxfId="164" priority="273">
      <formula>IF(CertVal_IsBlnkRow*CertVal_IsBlnkRowNext=1,TRUE,FALSE)</formula>
    </cfRule>
  </conditionalFormatting>
  <conditionalFormatting sqref="B56">
    <cfRule type="expression" dxfId="163" priority="271">
      <formula>IF(CertVal_IsBlnkRow*CertVal_IsBlnkRowNext=1,TRUE,FALSE)</formula>
    </cfRule>
  </conditionalFormatting>
  <conditionalFormatting sqref="B57">
    <cfRule type="expression" dxfId="162" priority="269">
      <formula>IF(CertVal_IsBlnkRow*CertVal_IsBlnkRowNext=1,TRUE,FALSE)</formula>
    </cfRule>
  </conditionalFormatting>
  <conditionalFormatting sqref="B58">
    <cfRule type="expression" dxfId="161" priority="267">
      <formula>IF(CertVal_IsBlnkRow*CertVal_IsBlnkRowNext=1,TRUE,FALSE)</formula>
    </cfRule>
  </conditionalFormatting>
  <conditionalFormatting sqref="B59">
    <cfRule type="expression" dxfId="160" priority="265">
      <formula>IF(CertVal_IsBlnkRow*CertVal_IsBlnkRowNext=1,TRUE,FALSE)</formula>
    </cfRule>
  </conditionalFormatting>
  <conditionalFormatting sqref="B60">
    <cfRule type="expression" dxfId="159" priority="263">
      <formula>IF(CertVal_IsBlnkRow*CertVal_IsBlnkRowNext=1,TRUE,FALSE)</formula>
    </cfRule>
  </conditionalFormatting>
  <conditionalFormatting sqref="B61">
    <cfRule type="expression" dxfId="158" priority="261">
      <formula>IF(CertVal_IsBlnkRow*CertVal_IsBlnkRowNext=1,TRUE,FALSE)</formula>
    </cfRule>
  </conditionalFormatting>
  <conditionalFormatting sqref="B62">
    <cfRule type="expression" dxfId="157" priority="259">
      <formula>IF(CertVal_IsBlnkRow*CertVal_IsBlnkRowNext=1,TRUE,FALSE)</formula>
    </cfRule>
  </conditionalFormatting>
  <conditionalFormatting sqref="B63">
    <cfRule type="expression" dxfId="156" priority="257">
      <formula>IF(CertVal_IsBlnkRow*CertVal_IsBlnkRowNext=1,TRUE,FALSE)</formula>
    </cfRule>
  </conditionalFormatting>
  <conditionalFormatting sqref="B64">
    <cfRule type="expression" dxfId="155" priority="255">
      <formula>IF(CertVal_IsBlnkRow*CertVal_IsBlnkRowNext=1,TRUE,FALSE)</formula>
    </cfRule>
  </conditionalFormatting>
  <conditionalFormatting sqref="B65">
    <cfRule type="expression" dxfId="154" priority="253">
      <formula>IF(CertVal_IsBlnkRow*CertVal_IsBlnkRowNext=1,TRUE,FALSE)</formula>
    </cfRule>
  </conditionalFormatting>
  <conditionalFormatting sqref="B66">
    <cfRule type="expression" dxfId="153" priority="251">
      <formula>IF(CertVal_IsBlnkRow*CertVal_IsBlnkRowNext=1,TRUE,FALSE)</formula>
    </cfRule>
  </conditionalFormatting>
  <conditionalFormatting sqref="B67">
    <cfRule type="expression" dxfId="152" priority="249">
      <formula>IF(CertVal_IsBlnkRow*CertVal_IsBlnkRowNext=1,TRUE,FALSE)</formula>
    </cfRule>
  </conditionalFormatting>
  <conditionalFormatting sqref="B68">
    <cfRule type="expression" dxfId="151" priority="247">
      <formula>IF(CertVal_IsBlnkRow*CertVal_IsBlnkRowNext=1,TRUE,FALSE)</formula>
    </cfRule>
  </conditionalFormatting>
  <conditionalFormatting sqref="B69">
    <cfRule type="expression" dxfId="150" priority="245">
      <formula>IF(CertVal_IsBlnkRow*CertVal_IsBlnkRowNext=1,TRUE,FALSE)</formula>
    </cfRule>
  </conditionalFormatting>
  <conditionalFormatting sqref="B70">
    <cfRule type="expression" dxfId="149" priority="243">
      <formula>IF(CertVal_IsBlnkRow*CertVal_IsBlnkRowNext=1,TRUE,FALSE)</formula>
    </cfRule>
  </conditionalFormatting>
  <conditionalFormatting sqref="B71">
    <cfRule type="expression" dxfId="148" priority="241">
      <formula>IF(CertVal_IsBlnkRow*CertVal_IsBlnkRowNext=1,TRUE,FALSE)</formula>
    </cfRule>
  </conditionalFormatting>
  <conditionalFormatting sqref="B72">
    <cfRule type="expression" dxfId="147" priority="239">
      <formula>IF(CertVal_IsBlnkRow*CertVal_IsBlnkRowNext=1,TRUE,FALSE)</formula>
    </cfRule>
  </conditionalFormatting>
  <conditionalFormatting sqref="B73">
    <cfRule type="expression" dxfId="146" priority="237">
      <formula>IF(CertVal_IsBlnkRow*CertVal_IsBlnkRowNext=1,TRUE,FALSE)</formula>
    </cfRule>
  </conditionalFormatting>
  <conditionalFormatting sqref="B74">
    <cfRule type="expression" dxfId="145" priority="235">
      <formula>IF(CertVal_IsBlnkRow*CertVal_IsBlnkRowNext=1,TRUE,FALSE)</formula>
    </cfRule>
  </conditionalFormatting>
  <conditionalFormatting sqref="B75">
    <cfRule type="expression" dxfId="144" priority="233">
      <formula>IF(CertVal_IsBlnkRow*CertVal_IsBlnkRowNext=1,TRUE,FALSE)</formula>
    </cfRule>
  </conditionalFormatting>
  <conditionalFormatting sqref="B77">
    <cfRule type="expression" dxfId="143" priority="231">
      <formula>IF(CertVal_IsBlnkRow*CertVal_IsBlnkRowNext=1,TRUE,FALSE)</formula>
    </cfRule>
  </conditionalFormatting>
  <conditionalFormatting sqref="B78">
    <cfRule type="expression" dxfId="142" priority="229">
      <formula>IF(CertVal_IsBlnkRow*CertVal_IsBlnkRowNext=1,TRUE,FALSE)</formula>
    </cfRule>
  </conditionalFormatting>
  <conditionalFormatting sqref="B79">
    <cfRule type="expression" dxfId="141" priority="227">
      <formula>IF(CertVal_IsBlnkRow*CertVal_IsBlnkRowNext=1,TRUE,FALSE)</formula>
    </cfRule>
  </conditionalFormatting>
  <conditionalFormatting sqref="B80">
    <cfRule type="expression" dxfId="140" priority="225">
      <formula>IF(CertVal_IsBlnkRow*CertVal_IsBlnkRowNext=1,TRUE,FALSE)</formula>
    </cfRule>
  </conditionalFormatting>
  <conditionalFormatting sqref="B81">
    <cfRule type="expression" dxfId="139" priority="223">
      <formula>IF(CertVal_IsBlnkRow*CertVal_IsBlnkRowNext=1,TRUE,FALSE)</formula>
    </cfRule>
  </conditionalFormatting>
  <conditionalFormatting sqref="B82">
    <cfRule type="expression" dxfId="138" priority="221">
      <formula>IF(CertVal_IsBlnkRow*CertVal_IsBlnkRowNext=1,TRUE,FALSE)</formula>
    </cfRule>
  </conditionalFormatting>
  <conditionalFormatting sqref="B83">
    <cfRule type="expression" dxfId="137" priority="219">
      <formula>IF(CertVal_IsBlnkRow*CertVal_IsBlnkRowNext=1,TRUE,FALSE)</formula>
    </cfRule>
  </conditionalFormatting>
  <conditionalFormatting sqref="B84">
    <cfRule type="expression" dxfId="136" priority="217">
      <formula>IF(CertVal_IsBlnkRow*CertVal_IsBlnkRowNext=1,TRUE,FALSE)</formula>
    </cfRule>
  </conditionalFormatting>
  <conditionalFormatting sqref="B85">
    <cfRule type="expression" dxfId="135" priority="215">
      <formula>IF(CertVal_IsBlnkRow*CertVal_IsBlnkRowNext=1,TRUE,FALSE)</formula>
    </cfRule>
  </conditionalFormatting>
  <conditionalFormatting sqref="B86">
    <cfRule type="expression" dxfId="134" priority="213">
      <formula>IF(CertVal_IsBlnkRow*CertVal_IsBlnkRowNext=1,TRUE,FALSE)</formula>
    </cfRule>
  </conditionalFormatting>
  <conditionalFormatting sqref="B87">
    <cfRule type="expression" dxfId="133" priority="211">
      <formula>IF(CertVal_IsBlnkRow*CertVal_IsBlnkRowNext=1,TRUE,FALSE)</formula>
    </cfRule>
  </conditionalFormatting>
  <conditionalFormatting sqref="B88">
    <cfRule type="expression" dxfId="132" priority="209">
      <formula>IF(CertVal_IsBlnkRow*CertVal_IsBlnkRowNext=1,TRUE,FALSE)</formula>
    </cfRule>
  </conditionalFormatting>
  <conditionalFormatting sqref="B89">
    <cfRule type="expression" dxfId="131" priority="207">
      <formula>IF(CertVal_IsBlnkRow*CertVal_IsBlnkRowNext=1,TRUE,FALSE)</formula>
    </cfRule>
  </conditionalFormatting>
  <conditionalFormatting sqref="B90">
    <cfRule type="expression" dxfId="130" priority="205">
      <formula>IF(CertVal_IsBlnkRow*CertVal_IsBlnkRowNext=1,TRUE,FALSE)</formula>
    </cfRule>
  </conditionalFormatting>
  <conditionalFormatting sqref="B91">
    <cfRule type="expression" dxfId="129" priority="203">
      <formula>IF(CertVal_IsBlnkRow*CertVal_IsBlnkRowNext=1,TRUE,FALSE)</formula>
    </cfRule>
  </conditionalFormatting>
  <conditionalFormatting sqref="B92">
    <cfRule type="expression" dxfId="128" priority="201">
      <formula>IF(CertVal_IsBlnkRow*CertVal_IsBlnkRowNext=1,TRUE,FALSE)</formula>
    </cfRule>
  </conditionalFormatting>
  <conditionalFormatting sqref="B93">
    <cfRule type="expression" dxfId="127" priority="199">
      <formula>IF(CertVal_IsBlnkRow*CertVal_IsBlnkRowNext=1,TRUE,FALSE)</formula>
    </cfRule>
  </conditionalFormatting>
  <conditionalFormatting sqref="B94">
    <cfRule type="expression" dxfId="126" priority="197">
      <formula>IF(CertVal_IsBlnkRow*CertVal_IsBlnkRowNext=1,TRUE,FALSE)</formula>
    </cfRule>
  </conditionalFormatting>
  <conditionalFormatting sqref="B95">
    <cfRule type="expression" dxfId="125" priority="195">
      <formula>IF(CertVal_IsBlnkRow*CertVal_IsBlnkRowNext=1,TRUE,FALSE)</formula>
    </cfRule>
  </conditionalFormatting>
  <conditionalFormatting sqref="B96">
    <cfRule type="expression" dxfId="124" priority="193">
      <formula>IF(CertVal_IsBlnkRow*CertVal_IsBlnkRowNext=1,TRUE,FALSE)</formula>
    </cfRule>
  </conditionalFormatting>
  <conditionalFormatting sqref="B97">
    <cfRule type="expression" dxfId="123" priority="191">
      <formula>IF(CertVal_IsBlnkRow*CertVal_IsBlnkRowNext=1,TRUE,FALSE)</formula>
    </cfRule>
  </conditionalFormatting>
  <conditionalFormatting sqref="B98">
    <cfRule type="expression" dxfId="122" priority="189">
      <formula>IF(CertVal_IsBlnkRow*CertVal_IsBlnkRowNext=1,TRUE,FALSE)</formula>
    </cfRule>
  </conditionalFormatting>
  <conditionalFormatting sqref="B99">
    <cfRule type="expression" dxfId="121" priority="187">
      <formula>IF(CertVal_IsBlnkRow*CertVal_IsBlnkRowNext=1,TRUE,FALSE)</formula>
    </cfRule>
  </conditionalFormatting>
  <conditionalFormatting sqref="B100">
    <cfRule type="expression" dxfId="120" priority="185">
      <formula>IF(CertVal_IsBlnkRow*CertVal_IsBlnkRowNext=1,TRUE,FALSE)</formula>
    </cfRule>
  </conditionalFormatting>
  <conditionalFormatting sqref="B101">
    <cfRule type="expression" dxfId="119" priority="183">
      <formula>IF(CertVal_IsBlnkRow*CertVal_IsBlnkRowNext=1,TRUE,FALSE)</formula>
    </cfRule>
  </conditionalFormatting>
  <conditionalFormatting sqref="B102">
    <cfRule type="expression" dxfId="118" priority="181">
      <formula>IF(CertVal_IsBlnkRow*CertVal_IsBlnkRowNext=1,TRUE,FALSE)</formula>
    </cfRule>
  </conditionalFormatting>
  <conditionalFormatting sqref="B103">
    <cfRule type="expression" dxfId="117" priority="179">
      <formula>IF(CertVal_IsBlnkRow*CertVal_IsBlnkRowNext=1,TRUE,FALSE)</formula>
    </cfRule>
  </conditionalFormatting>
  <conditionalFormatting sqref="B104">
    <cfRule type="expression" dxfId="116" priority="177">
      <formula>IF(CertVal_IsBlnkRow*CertVal_IsBlnkRowNext=1,TRUE,FALSE)</formula>
    </cfRule>
  </conditionalFormatting>
  <conditionalFormatting sqref="B105">
    <cfRule type="expression" dxfId="115" priority="175">
      <formula>IF(CertVal_IsBlnkRow*CertVal_IsBlnkRowNext=1,TRUE,FALSE)</formula>
    </cfRule>
  </conditionalFormatting>
  <conditionalFormatting sqref="B106">
    <cfRule type="expression" dxfId="114" priority="173">
      <formula>IF(CertVal_IsBlnkRow*CertVal_IsBlnkRowNext=1,TRUE,FALSE)</formula>
    </cfRule>
  </conditionalFormatting>
  <conditionalFormatting sqref="B107">
    <cfRule type="expression" dxfId="113" priority="171">
      <formula>IF(CertVal_IsBlnkRow*CertVal_IsBlnkRowNext=1,TRUE,FALSE)</formula>
    </cfRule>
  </conditionalFormatting>
  <conditionalFormatting sqref="B108">
    <cfRule type="expression" dxfId="112" priority="169">
      <formula>IF(CertVal_IsBlnkRow*CertVal_IsBlnkRowNext=1,TRUE,FALSE)</formula>
    </cfRule>
  </conditionalFormatting>
  <conditionalFormatting sqref="B109">
    <cfRule type="expression" dxfId="111" priority="167">
      <formula>IF(CertVal_IsBlnkRow*CertVal_IsBlnkRowNext=1,TRUE,FALSE)</formula>
    </cfRule>
  </conditionalFormatting>
  <conditionalFormatting sqref="B110">
    <cfRule type="expression" dxfId="110" priority="165">
      <formula>IF(CertVal_IsBlnkRow*CertVal_IsBlnkRowNext=1,TRUE,FALSE)</formula>
    </cfRule>
  </conditionalFormatting>
  <conditionalFormatting sqref="B111">
    <cfRule type="expression" dxfId="109" priority="163">
      <formula>IF(CertVal_IsBlnkRow*CertVal_IsBlnkRowNext=1,TRUE,FALSE)</formula>
    </cfRule>
  </conditionalFormatting>
  <conditionalFormatting sqref="B112">
    <cfRule type="expression" dxfId="108" priority="161">
      <formula>IF(CertVal_IsBlnkRow*CertVal_IsBlnkRowNext=1,TRUE,FALSE)</formula>
    </cfRule>
  </conditionalFormatting>
  <conditionalFormatting sqref="B113">
    <cfRule type="expression" dxfId="107" priority="159">
      <formula>IF(CertVal_IsBlnkRow*CertVal_IsBlnkRowNext=1,TRUE,FALSE)</formula>
    </cfRule>
  </conditionalFormatting>
  <conditionalFormatting sqref="B114">
    <cfRule type="expression" dxfId="106" priority="157">
      <formula>IF(CertVal_IsBlnkRow*CertVal_IsBlnkRowNext=1,TRUE,FALSE)</formula>
    </cfRule>
  </conditionalFormatting>
  <conditionalFormatting sqref="B115">
    <cfRule type="expression" dxfId="105" priority="155">
      <formula>IF(CertVal_IsBlnkRow*CertVal_IsBlnkRowNext=1,TRUE,FALSE)</formula>
    </cfRule>
  </conditionalFormatting>
  <conditionalFormatting sqref="B116">
    <cfRule type="expression" dxfId="104" priority="153">
      <formula>IF(CertVal_IsBlnkRow*CertVal_IsBlnkRowNext=1,TRUE,FALSE)</formula>
    </cfRule>
  </conditionalFormatting>
  <conditionalFormatting sqref="B117">
    <cfRule type="expression" dxfId="103" priority="151">
      <formula>IF(CertVal_IsBlnkRow*CertVal_IsBlnkRowNext=1,TRUE,FALSE)</formula>
    </cfRule>
  </conditionalFormatting>
  <conditionalFormatting sqref="B118">
    <cfRule type="expression" dxfId="102" priority="149">
      <formula>IF(CertVal_IsBlnkRow*CertVal_IsBlnkRowNext=1,TRUE,FALSE)</formula>
    </cfRule>
  </conditionalFormatting>
  <conditionalFormatting sqref="B119">
    <cfRule type="expression" dxfId="101" priority="147">
      <formula>IF(CertVal_IsBlnkRow*CertVal_IsBlnkRowNext=1,TRUE,FALSE)</formula>
    </cfRule>
  </conditionalFormatting>
  <conditionalFormatting sqref="B120">
    <cfRule type="expression" dxfId="100" priority="145">
      <formula>IF(CertVal_IsBlnkRow*CertVal_IsBlnkRowNext=1,TRUE,FALSE)</formula>
    </cfRule>
  </conditionalFormatting>
  <conditionalFormatting sqref="B121">
    <cfRule type="expression" dxfId="99" priority="143">
      <formula>IF(CertVal_IsBlnkRow*CertVal_IsBlnkRowNext=1,TRUE,FALSE)</formula>
    </cfRule>
  </conditionalFormatting>
  <conditionalFormatting sqref="B122">
    <cfRule type="expression" dxfId="98" priority="141">
      <formula>IF(CertVal_IsBlnkRow*CertVal_IsBlnkRowNext=1,TRUE,FALSE)</formula>
    </cfRule>
  </conditionalFormatting>
  <conditionalFormatting sqref="B123">
    <cfRule type="expression" dxfId="97" priority="139">
      <formula>IF(CertVal_IsBlnkRow*CertVal_IsBlnkRowNext=1,TRUE,FALSE)</formula>
    </cfRule>
  </conditionalFormatting>
  <conditionalFormatting sqref="B124">
    <cfRule type="expression" dxfId="96" priority="137">
      <formula>IF(CertVal_IsBlnkRow*CertVal_IsBlnkRowNext=1,TRUE,FALSE)</formula>
    </cfRule>
  </conditionalFormatting>
  <conditionalFormatting sqref="B125">
    <cfRule type="expression" dxfId="95" priority="135">
      <formula>IF(CertVal_IsBlnkRow*CertVal_IsBlnkRowNext=1,TRUE,FALSE)</formula>
    </cfRule>
  </conditionalFormatting>
  <conditionalFormatting sqref="B126">
    <cfRule type="expression" dxfId="94" priority="133">
      <formula>IF(CertVal_IsBlnkRow*CertVal_IsBlnkRowNext=1,TRUE,FALSE)</formula>
    </cfRule>
  </conditionalFormatting>
  <conditionalFormatting sqref="B127">
    <cfRule type="expression" dxfId="93" priority="131">
      <formula>IF(CertVal_IsBlnkRow*CertVal_IsBlnkRowNext=1,TRUE,FALSE)</formula>
    </cfRule>
  </conditionalFormatting>
  <conditionalFormatting sqref="B128">
    <cfRule type="expression" dxfId="92" priority="129">
      <formula>IF(CertVal_IsBlnkRow*CertVal_IsBlnkRowNext=1,TRUE,FALSE)</formula>
    </cfRule>
  </conditionalFormatting>
  <conditionalFormatting sqref="B129">
    <cfRule type="expression" dxfId="91" priority="127">
      <formula>IF(CertVal_IsBlnkRow*CertVal_IsBlnkRowNext=1,TRUE,FALSE)</formula>
    </cfRule>
  </conditionalFormatting>
  <conditionalFormatting sqref="B130">
    <cfRule type="expression" dxfId="90" priority="125">
      <formula>IF(CertVal_IsBlnkRow*CertVal_IsBlnkRowNext=1,TRUE,FALSE)</formula>
    </cfRule>
  </conditionalFormatting>
  <conditionalFormatting sqref="B131">
    <cfRule type="expression" dxfId="89" priority="123">
      <formula>IF(CertVal_IsBlnkRow*CertVal_IsBlnkRowNext=1,TRUE,FALSE)</formula>
    </cfRule>
  </conditionalFormatting>
  <conditionalFormatting sqref="B132">
    <cfRule type="expression" dxfId="88" priority="121">
      <formula>IF(CertVal_IsBlnkRow*CertVal_IsBlnkRowNext=1,TRUE,FALSE)</formula>
    </cfRule>
  </conditionalFormatting>
  <conditionalFormatting sqref="B133">
    <cfRule type="expression" dxfId="87" priority="119">
      <formula>IF(CertVal_IsBlnkRow*CertVal_IsBlnkRowNext=1,TRUE,FALSE)</formula>
    </cfRule>
  </conditionalFormatting>
  <conditionalFormatting sqref="B135">
    <cfRule type="expression" dxfId="86" priority="117">
      <formula>IF(CertVal_IsBlnkRow*CertVal_IsBlnkRowNext=1,TRUE,FALSE)</formula>
    </cfRule>
  </conditionalFormatting>
  <conditionalFormatting sqref="B136">
    <cfRule type="expression" dxfId="85" priority="115">
      <formula>IF(CertVal_IsBlnkRow*CertVal_IsBlnkRowNext=1,TRUE,FALSE)</formula>
    </cfRule>
  </conditionalFormatting>
  <conditionalFormatting sqref="B137">
    <cfRule type="expression" dxfId="84" priority="113">
      <formula>IF(CertVal_IsBlnkRow*CertVal_IsBlnkRowNext=1,TRUE,FALSE)</formula>
    </cfRule>
  </conditionalFormatting>
  <conditionalFormatting sqref="B138">
    <cfRule type="expression" dxfId="83" priority="111">
      <formula>IF(CertVal_IsBlnkRow*CertVal_IsBlnkRowNext=1,TRUE,FALSE)</formula>
    </cfRule>
  </conditionalFormatting>
  <conditionalFormatting sqref="B139">
    <cfRule type="expression" dxfId="82" priority="109">
      <formula>IF(CertVal_IsBlnkRow*CertVal_IsBlnkRowNext=1,TRUE,FALSE)</formula>
    </cfRule>
  </conditionalFormatting>
  <conditionalFormatting sqref="B140">
    <cfRule type="expression" dxfId="81" priority="107">
      <formula>IF(CertVal_IsBlnkRow*CertVal_IsBlnkRowNext=1,TRUE,FALSE)</formula>
    </cfRule>
  </conditionalFormatting>
  <conditionalFormatting sqref="B141">
    <cfRule type="expression" dxfId="80" priority="105">
      <formula>IF(CertVal_IsBlnkRow*CertVal_IsBlnkRowNext=1,TRUE,FALSE)</formula>
    </cfRule>
  </conditionalFormatting>
  <conditionalFormatting sqref="B142">
    <cfRule type="expression" dxfId="79" priority="103">
      <formula>IF(CertVal_IsBlnkRow*CertVal_IsBlnkRowNext=1,TRUE,FALSE)</formula>
    </cfRule>
  </conditionalFormatting>
  <conditionalFormatting sqref="B143">
    <cfRule type="expression" dxfId="78" priority="101">
      <formula>IF(CertVal_IsBlnkRow*CertVal_IsBlnkRowNext=1,TRUE,FALSE)</formula>
    </cfRule>
  </conditionalFormatting>
  <conditionalFormatting sqref="B144">
    <cfRule type="expression" dxfId="77" priority="99">
      <formula>IF(CertVal_IsBlnkRow*CertVal_IsBlnkRowNext=1,TRUE,FALSE)</formula>
    </cfRule>
  </conditionalFormatting>
  <conditionalFormatting sqref="B145">
    <cfRule type="expression" dxfId="76" priority="97">
      <formula>IF(CertVal_IsBlnkRow*CertVal_IsBlnkRowNext=1,TRUE,FALSE)</formula>
    </cfRule>
  </conditionalFormatting>
  <conditionalFormatting sqref="B146">
    <cfRule type="expression" dxfId="75" priority="95">
      <formula>IF(CertVal_IsBlnkRow*CertVal_IsBlnkRowNext=1,TRUE,FALSE)</formula>
    </cfRule>
  </conditionalFormatting>
  <conditionalFormatting sqref="B147">
    <cfRule type="expression" dxfId="74" priority="93">
      <formula>IF(CertVal_IsBlnkRow*CertVal_IsBlnkRowNext=1,TRUE,FALSE)</formula>
    </cfRule>
  </conditionalFormatting>
  <conditionalFormatting sqref="B148">
    <cfRule type="expression" dxfId="73" priority="91">
      <formula>IF(CertVal_IsBlnkRow*CertVal_IsBlnkRowNext=1,TRUE,FALSE)</formula>
    </cfRule>
  </conditionalFormatting>
  <conditionalFormatting sqref="B149">
    <cfRule type="expression" dxfId="72" priority="89">
      <formula>IF(CertVal_IsBlnkRow*CertVal_IsBlnkRowNext=1,TRUE,FALSE)</formula>
    </cfRule>
  </conditionalFormatting>
  <conditionalFormatting sqref="B150">
    <cfRule type="expression" dxfId="71" priority="87">
      <formula>IF(CertVal_IsBlnkRow*CertVal_IsBlnkRowNext=1,TRUE,FALSE)</formula>
    </cfRule>
  </conditionalFormatting>
  <conditionalFormatting sqref="B151">
    <cfRule type="expression" dxfId="70" priority="85">
      <formula>IF(CertVal_IsBlnkRow*CertVal_IsBlnkRowNext=1,TRUE,FALSE)</formula>
    </cfRule>
  </conditionalFormatting>
  <conditionalFormatting sqref="B152">
    <cfRule type="expression" dxfId="69" priority="83">
      <formula>IF(CertVal_IsBlnkRow*CertVal_IsBlnkRowNext=1,TRUE,FALSE)</formula>
    </cfRule>
  </conditionalFormatting>
  <conditionalFormatting sqref="B153">
    <cfRule type="expression" dxfId="68" priority="81">
      <formula>IF(CertVal_IsBlnkRow*CertVal_IsBlnkRowNext=1,TRUE,FALSE)</formula>
    </cfRule>
  </conditionalFormatting>
  <conditionalFormatting sqref="B154">
    <cfRule type="expression" dxfId="67" priority="79">
      <formula>IF(CertVal_IsBlnkRow*CertVal_IsBlnkRowNext=1,TRUE,FALSE)</formula>
    </cfRule>
  </conditionalFormatting>
  <conditionalFormatting sqref="B155">
    <cfRule type="expression" dxfId="66" priority="77">
      <formula>IF(CertVal_IsBlnkRow*CertVal_IsBlnkRowNext=1,TRUE,FALSE)</formula>
    </cfRule>
  </conditionalFormatting>
  <conditionalFormatting sqref="B156">
    <cfRule type="expression" dxfId="65" priority="75">
      <formula>IF(CertVal_IsBlnkRow*CertVal_IsBlnkRowNext=1,TRUE,FALSE)</formula>
    </cfRule>
  </conditionalFormatting>
  <conditionalFormatting sqref="B157">
    <cfRule type="expression" dxfId="64" priority="73">
      <formula>IF(CertVal_IsBlnkRow*CertVal_IsBlnkRowNext=1,TRUE,FALSE)</formula>
    </cfRule>
  </conditionalFormatting>
  <conditionalFormatting sqref="B158">
    <cfRule type="expression" dxfId="63" priority="71">
      <formula>IF(CertVal_IsBlnkRow*CertVal_IsBlnkRowNext=1,TRUE,FALSE)</formula>
    </cfRule>
  </conditionalFormatting>
  <conditionalFormatting sqref="B159">
    <cfRule type="expression" dxfId="62" priority="69">
      <formula>IF(CertVal_IsBlnkRow*CertVal_IsBlnkRowNext=1,TRUE,FALSE)</formula>
    </cfRule>
  </conditionalFormatting>
  <conditionalFormatting sqref="B160">
    <cfRule type="expression" dxfId="61" priority="67">
      <formula>IF(CertVal_IsBlnkRow*CertVal_IsBlnkRowNext=1,TRUE,FALSE)</formula>
    </cfRule>
  </conditionalFormatting>
  <conditionalFormatting sqref="B161">
    <cfRule type="expression" dxfId="60" priority="65">
      <formula>IF(CertVal_IsBlnkRow*CertVal_IsBlnkRowNext=1,TRUE,FALSE)</formula>
    </cfRule>
  </conditionalFormatting>
  <conditionalFormatting sqref="B162">
    <cfRule type="expression" dxfId="59" priority="63">
      <formula>IF(CertVal_IsBlnkRow*CertVal_IsBlnkRowNext=1,TRUE,FALSE)</formula>
    </cfRule>
  </conditionalFormatting>
  <conditionalFormatting sqref="B163">
    <cfRule type="expression" dxfId="58" priority="61">
      <formula>IF(CertVal_IsBlnkRow*CertVal_IsBlnkRowNext=1,TRUE,FALSE)</formula>
    </cfRule>
  </conditionalFormatting>
  <conditionalFormatting sqref="B164">
    <cfRule type="expression" dxfId="57" priority="59">
      <formula>IF(CertVal_IsBlnkRow*CertVal_IsBlnkRowNext=1,TRUE,FALSE)</formula>
    </cfRule>
  </conditionalFormatting>
  <conditionalFormatting sqref="B165">
    <cfRule type="expression" dxfId="56" priority="57">
      <formula>IF(CertVal_IsBlnkRow*CertVal_IsBlnkRowNext=1,TRUE,FALSE)</formula>
    </cfRule>
  </conditionalFormatting>
  <conditionalFormatting sqref="B166">
    <cfRule type="expression" dxfId="55" priority="55">
      <formula>IF(CertVal_IsBlnkRow*CertVal_IsBlnkRowNext=1,TRUE,FALSE)</formula>
    </cfRule>
  </conditionalFormatting>
  <conditionalFormatting sqref="B167">
    <cfRule type="expression" dxfId="54" priority="53">
      <formula>IF(CertVal_IsBlnkRow*CertVal_IsBlnkRowNext=1,TRUE,FALSE)</formula>
    </cfRule>
  </conditionalFormatting>
  <conditionalFormatting sqref="B168">
    <cfRule type="expression" dxfId="53" priority="51">
      <formula>IF(CertVal_IsBlnkRow*CertVal_IsBlnkRowNext=1,TRUE,FALSE)</formula>
    </cfRule>
  </conditionalFormatting>
  <conditionalFormatting sqref="B169">
    <cfRule type="expression" dxfId="52" priority="49">
      <formula>IF(CertVal_IsBlnkRow*CertVal_IsBlnkRowNext=1,TRUE,FALSE)</formula>
    </cfRule>
  </conditionalFormatting>
  <conditionalFormatting sqref="B170">
    <cfRule type="expression" dxfId="51" priority="47">
      <formula>IF(CertVal_IsBlnkRow*CertVal_IsBlnkRowNext=1,TRUE,FALSE)</formula>
    </cfRule>
  </conditionalFormatting>
  <conditionalFormatting sqref="B171">
    <cfRule type="expression" dxfId="50" priority="45">
      <formula>IF(CertVal_IsBlnkRow*CertVal_IsBlnkRowNext=1,TRUE,FALSE)</formula>
    </cfRule>
  </conditionalFormatting>
  <conditionalFormatting sqref="B172">
    <cfRule type="expression" dxfId="49" priority="43">
      <formula>IF(CertVal_IsBlnkRow*CertVal_IsBlnkRowNext=1,TRUE,FALSE)</formula>
    </cfRule>
  </conditionalFormatting>
  <conditionalFormatting sqref="B173">
    <cfRule type="expression" dxfId="48" priority="41">
      <formula>IF(CertVal_IsBlnkRow*CertVal_IsBlnkRowNext=1,TRUE,FALSE)</formula>
    </cfRule>
  </conditionalFormatting>
  <conditionalFormatting sqref="B174">
    <cfRule type="expression" dxfId="47" priority="39">
      <formula>IF(CertVal_IsBlnkRow*CertVal_IsBlnkRowNext=1,TRUE,FALSE)</formula>
    </cfRule>
  </conditionalFormatting>
  <conditionalFormatting sqref="B175">
    <cfRule type="expression" dxfId="46" priority="37">
      <formula>IF(CertVal_IsBlnkRow*CertVal_IsBlnkRowNext=1,TRUE,FALSE)</formula>
    </cfRule>
  </conditionalFormatting>
  <conditionalFormatting sqref="B176">
    <cfRule type="expression" dxfId="45" priority="35">
      <formula>IF(CertVal_IsBlnkRow*CertVal_IsBlnkRowNext=1,TRUE,FALSE)</formula>
    </cfRule>
  </conditionalFormatting>
  <conditionalFormatting sqref="B177">
    <cfRule type="expression" dxfId="44" priority="33">
      <formula>IF(CertVal_IsBlnkRow*CertVal_IsBlnkRowNext=1,TRUE,FALSE)</formula>
    </cfRule>
  </conditionalFormatting>
  <conditionalFormatting sqref="B178">
    <cfRule type="expression" dxfId="43" priority="31">
      <formula>IF(CertVal_IsBlnkRow*CertVal_IsBlnkRowNext=1,TRUE,FALSE)</formula>
    </cfRule>
  </conditionalFormatting>
  <conditionalFormatting sqref="B179">
    <cfRule type="expression" dxfId="42" priority="29">
      <formula>IF(CertVal_IsBlnkRow*CertVal_IsBlnkRowNext=1,TRUE,FALSE)</formula>
    </cfRule>
  </conditionalFormatting>
  <conditionalFormatting sqref="B180">
    <cfRule type="expression" dxfId="41" priority="27">
      <formula>IF(CertVal_IsBlnkRow*CertVal_IsBlnkRowNext=1,TRUE,FALSE)</formula>
    </cfRule>
  </conditionalFormatting>
  <conditionalFormatting sqref="B181">
    <cfRule type="expression" dxfId="40" priority="25">
      <formula>IF(CertVal_IsBlnkRow*CertVal_IsBlnkRowNext=1,TRUE,FALSE)</formula>
    </cfRule>
  </conditionalFormatting>
  <conditionalFormatting sqref="B182">
    <cfRule type="expression" dxfId="39" priority="23">
      <formula>IF(CertVal_IsBlnkRow*CertVal_IsBlnkRowNext=1,TRUE,FALSE)</formula>
    </cfRule>
  </conditionalFormatting>
  <conditionalFormatting sqref="B183">
    <cfRule type="expression" dxfId="38" priority="21">
      <formula>IF(CertVal_IsBlnkRow*CertVal_IsBlnkRowNext=1,TRUE,FALSE)</formula>
    </cfRule>
  </conditionalFormatting>
  <conditionalFormatting sqref="B184">
    <cfRule type="expression" dxfId="37" priority="19">
      <formula>IF(CertVal_IsBlnkRow*CertVal_IsBlnkRowNext=1,TRUE,FALSE)</formula>
    </cfRule>
  </conditionalFormatting>
  <conditionalFormatting sqref="B185">
    <cfRule type="expression" dxfId="36" priority="17">
      <formula>IF(CertVal_IsBlnkRow*CertVal_IsBlnkRowNext=1,TRUE,FALSE)</formula>
    </cfRule>
  </conditionalFormatting>
  <conditionalFormatting sqref="B186">
    <cfRule type="expression" dxfId="35" priority="15">
      <formula>IF(CertVal_IsBlnkRow*CertVal_IsBlnkRowNext=1,TRUE,FALSE)</formula>
    </cfRule>
  </conditionalFormatting>
  <conditionalFormatting sqref="B187">
    <cfRule type="expression" dxfId="34" priority="13">
      <formula>IF(CertVal_IsBlnkRow*CertVal_IsBlnkRowNext=1,TRUE,FALSE)</formula>
    </cfRule>
  </conditionalFormatting>
  <conditionalFormatting sqref="B188">
    <cfRule type="expression" dxfId="33" priority="11">
      <formula>IF(CertVal_IsBlnkRow*CertVal_IsBlnkRowNext=1,TRUE,FALSE)</formula>
    </cfRule>
  </conditionalFormatting>
  <conditionalFormatting sqref="B189">
    <cfRule type="expression" dxfId="32" priority="9">
      <formula>IF(CertVal_IsBlnkRow*CertVal_IsBlnkRowNext=1,TRUE,FALSE)</formula>
    </cfRule>
  </conditionalFormatting>
  <conditionalFormatting sqref="B190">
    <cfRule type="expression" dxfId="31" priority="7">
      <formula>IF(CertVal_IsBlnkRow*CertVal_IsBlnkRowNext=1,TRUE,FALSE)</formula>
    </cfRule>
  </conditionalFormatting>
  <conditionalFormatting sqref="B191">
    <cfRule type="expression" dxfId="30" priority="5">
      <formula>IF(CertVal_IsBlnkRow*CertVal_IsBlnkRowNext=1,TRUE,FALSE)</formula>
    </cfRule>
  </conditionalFormatting>
  <conditionalFormatting sqref="B192">
    <cfRule type="expression" dxfId="29" priority="3">
      <formula>IF(CertVal_IsBlnkRow*CertVal_IsBlnkRowNext=1,TRUE,FALSE)</formula>
    </cfRule>
  </conditionalFormatting>
  <conditionalFormatting sqref="B193">
    <cfRule type="expression" dxfId="28" priority="1">
      <formula>IF(CertVal_IsBlnkRow*CertVal_IsBlnkRowNext=1,TRUE,FALSE)</formula>
    </cfRule>
  </conditionalFormatting>
  <hyperlinks>
    <hyperlink ref="B5" location="'Fusion XRF'!$A$1" display="'Fusion XRF'!$A$1" xr:uid="{C64927D5-C05E-4F7F-AFC5-92CFEA90DD1D}"/>
    <hyperlink ref="B6" location="'Fusion XRF'!$A$58" display="'Fusion XRF'!$A$58" xr:uid="{D90A0681-58E9-4B98-9F28-B9DE49F208EE}"/>
    <hyperlink ref="B7" location="'Fusion XRF'!$A$94" display="'Fusion XRF'!$A$94" xr:uid="{998F4A93-470F-4FD2-84D7-DFE69568CC3E}"/>
    <hyperlink ref="B8" location="'Fusion XRF'!$A$148" display="'Fusion XRF'!$A$148" xr:uid="{B55427C2-4732-4A20-88BC-44460C361E9B}"/>
    <hyperlink ref="B9" location="'Fusion XRF'!$A$166" display="'Fusion XRF'!$A$166" xr:uid="{6BDF9A89-4EAB-46C5-8D37-18B4A1B3186D}"/>
    <hyperlink ref="B10" location="'Fusion XRF'!$A$184" display="'Fusion XRF'!$A$184" xr:uid="{A827D777-BF6F-4A29-B0A1-6395C54354FE}"/>
    <hyperlink ref="B11" location="'Fusion XRF'!$A$202" display="'Fusion XRF'!$A$202" xr:uid="{564EA17A-EFD1-4117-ADA0-10B803EDCF45}"/>
    <hyperlink ref="B12" location="'Fusion XRF'!$A$220" display="'Fusion XRF'!$A$220" xr:uid="{00B33B33-B918-40C5-B2BF-1BCBE831AA44}"/>
    <hyperlink ref="B13" location="'Fusion XRF'!$A$238" display="'Fusion XRF'!$A$238" xr:uid="{789C71BF-0D07-4E1A-B43B-AC7509FBD67D}"/>
    <hyperlink ref="B14" location="'Fusion XRF'!$A$256" display="'Fusion XRF'!$A$256" xr:uid="{6C73D07A-BABA-4EBD-8E4D-80931572038D}"/>
    <hyperlink ref="B15" location="'Fusion XRF'!$A$329" display="'Fusion XRF'!$A$329" xr:uid="{CCE7DA55-44C4-4569-B61E-308F8EF84CAE}"/>
    <hyperlink ref="B16" location="'Fusion XRF'!$A$383" display="'Fusion XRF'!$A$383" xr:uid="{3F1B04C3-9A18-4772-855F-2C0DEA3B24B4}"/>
    <hyperlink ref="B17" location="'Fusion XRF'!$A$419" display="'Fusion XRF'!$A$419" xr:uid="{94CA0A21-86D5-4EAF-86B3-98B68DA40FF8}"/>
    <hyperlink ref="B18" location="'Fusion XRF'!$A$437" display="'Fusion XRF'!$A$437" xr:uid="{B8D29D7F-753D-4D25-A4DC-D970D9DDAE7E}"/>
    <hyperlink ref="B19" location="'Fusion XRF'!$A$455" display="'Fusion XRF'!$A$455" xr:uid="{355E527D-C48D-4471-AEB0-5E807BA26B04}"/>
    <hyperlink ref="B21" location="'Thermograv'!$A$41" display="'Thermograv'!$A$41" xr:uid="{833A46BA-DFB4-4F14-BE94-CDE033FC61B7}"/>
    <hyperlink ref="B23" location="'IRC'!$A$1" display="'IRC'!$A$1" xr:uid="{3D5AF353-FC3C-46A0-8BC1-37C13462010C}"/>
    <hyperlink ref="B24" location="'IRC'!$A$18" display="'IRC'!$A$18" xr:uid="{0E1DBED4-0CC3-4B3B-AE21-8A36EB1A4F92}"/>
    <hyperlink ref="B26" location="'H2SO4 Leach (05%)'!$A$1" display="'H2SO4 Leach (05%)'!$A$1" xr:uid="{E47C63DB-41DE-4385-BEBA-B48C43882027}"/>
    <hyperlink ref="B27" location="'H2SO4 Leach (05%)'!$A$18" display="'H2SO4 Leach (05%)'!$A$18" xr:uid="{DB614CC1-D7D4-47E4-B7E7-53B8811AAAEC}"/>
    <hyperlink ref="B29" location="'H2SO4 Leach (10%)'!$A$1" display="'H2SO4 Leach (10%)'!$A$1" xr:uid="{F52337A0-7067-4CAC-9A5B-41971416B690}"/>
    <hyperlink ref="B30" location="'H2SO4 Leach (10%)'!$A$18" display="'H2SO4 Leach (10%)'!$A$18" xr:uid="{BF0705B8-5B87-4869-9224-2DEF4B519DF0}"/>
    <hyperlink ref="B32" location="'PF ICP'!$A$1" display="'PF ICP'!$A$1" xr:uid="{16D34EED-2E85-4392-A927-F597D32DE74F}"/>
    <hyperlink ref="B33" location="'PF ICP'!$A$18" display="'PF ICP'!$A$18" xr:uid="{033BAF84-44BB-4E90-9E4B-127DBF3B3419}"/>
    <hyperlink ref="B34" location="'PF ICP'!$A$76" display="'PF ICP'!$A$76" xr:uid="{530C7A7F-6D67-4224-A43E-353CE3AE194C}"/>
    <hyperlink ref="B35" location="'PF ICP'!$A$94" display="'PF ICP'!$A$94" xr:uid="{03C6756E-2960-4704-8698-DC3B688C48C4}"/>
    <hyperlink ref="B36" location="'PF ICP'!$A$131" display="'PF ICP'!$A$131" xr:uid="{57896F5D-4AFA-469F-9835-BBC2F7CAFC41}"/>
    <hyperlink ref="B37" location="'PF ICP'!$A$150" display="'PF ICP'!$A$150" xr:uid="{2E0FAA0A-ADFA-465A-9E54-34B6E8119A50}"/>
    <hyperlink ref="B38" location="'PF ICP'!$A$186" display="'PF ICP'!$A$186" xr:uid="{09742C60-8B01-4218-884B-1F2E5E52D548}"/>
    <hyperlink ref="B39" location="'PF ICP'!$A$205" display="'PF ICP'!$A$205" xr:uid="{828F32A6-4FD4-4D48-B4E5-6941679D624D}"/>
    <hyperlink ref="B40" location="'PF ICP'!$A$241" display="'PF ICP'!$A$241" xr:uid="{96F35373-27EC-41BC-ADC8-848958154143}"/>
    <hyperlink ref="B41" location="'PF ICP'!$A$259" display="'PF ICP'!$A$259" xr:uid="{11607BF6-E333-4E87-B361-39E5C12852C7}"/>
    <hyperlink ref="B42" location="'PF ICP'!$A$277" display="'PF ICP'!$A$277" xr:uid="{36EEE7AF-63CE-4D44-8885-FB34AF2FBA0B}"/>
    <hyperlink ref="B43" location="'PF ICP'!$A$295" display="'PF ICP'!$A$295" xr:uid="{AB496B3C-5E58-4C69-A4FD-1A005D1B5F36}"/>
    <hyperlink ref="B44" location="'PF ICP'!$A$313" display="'PF ICP'!$A$313" xr:uid="{FF92D9B2-D6D0-4D71-92E7-AB86FF9664B5}"/>
    <hyperlink ref="B45" location="'PF ICP'!$A$331" display="'PF ICP'!$A$331" xr:uid="{3AD60D01-0346-48AC-BC1A-F45D916EA9D1}"/>
    <hyperlink ref="B46" location="'PF ICP'!$A$349" display="'PF ICP'!$A$349" xr:uid="{0665F1A1-ED58-46B3-B1D6-362855D79E6F}"/>
    <hyperlink ref="B47" location="'PF ICP'!$A$367" display="'PF ICP'!$A$367" xr:uid="{890884F8-8F6D-43C5-A79D-A1196AA0B0DB}"/>
    <hyperlink ref="B48" location="'PF ICP'!$A$440" display="'PF ICP'!$A$440" xr:uid="{B033C876-7CDF-4B84-80A0-B6F06EF018F6}"/>
    <hyperlink ref="B49" location="'PF ICP'!$A$477" display="'PF ICP'!$A$477" xr:uid="{02D44B54-B697-4CA6-9A6C-E470E66C1545}"/>
    <hyperlink ref="B50" location="'PF ICP'!$A$496" display="'PF ICP'!$A$496" xr:uid="{C1ED43D1-7067-43B6-8389-90772A62E26D}"/>
    <hyperlink ref="B51" location="'PF ICP'!$A$514" display="'PF ICP'!$A$514" xr:uid="{A453D645-CFB7-4D17-B5D6-9AAAACFB1136}"/>
    <hyperlink ref="B52" location="'PF ICP'!$A$533" display="'PF ICP'!$A$533" xr:uid="{A19D8580-3937-439E-B047-D40A9F86A4F1}"/>
    <hyperlink ref="B53" location="'PF ICP'!$A$552" display="'PF ICP'!$A$552" xr:uid="{76F9CDDE-5F66-4D9B-B0D1-C22FB9D3670C}"/>
    <hyperlink ref="B54" location="'PF ICP'!$A$570" display="'PF ICP'!$A$570" xr:uid="{6B7C68C0-630A-47D2-B351-64C3C7DA9775}"/>
    <hyperlink ref="B55" location="'PF ICP'!$A$588" display="'PF ICP'!$A$588" xr:uid="{B8CB3334-EF76-4EFB-89B0-C466F5CC62B3}"/>
    <hyperlink ref="B56" location="'PF ICP'!$A$624" display="'PF ICP'!$A$624" xr:uid="{C54A5102-ADE0-4D83-8FA0-84121EAED812}"/>
    <hyperlink ref="B57" location="'PF ICP'!$A$661" display="'PF ICP'!$A$661" xr:uid="{24A5E88E-9069-4689-8EB8-77C4A679F76B}"/>
    <hyperlink ref="B58" location="'PF ICP'!$A$679" display="'PF ICP'!$A$679" xr:uid="{0D18991B-05FE-482A-AA8D-67D979CA3F3A}"/>
    <hyperlink ref="B59" location="'PF ICP'!$A$698" display="'PF ICP'!$A$698" xr:uid="{F6B5C3E7-CB6F-415B-9A54-E1DA834B05C3}"/>
    <hyperlink ref="B60" location="'PF ICP'!$A$716" display="'PF ICP'!$A$716" xr:uid="{C993A422-B6F3-478F-A48F-99698EFC7F83}"/>
    <hyperlink ref="B61" location="'PF ICP'!$A$752" display="'PF ICP'!$A$752" xr:uid="{5046F609-34E4-4469-AC7A-092C909A5F42}"/>
    <hyperlink ref="B62" location="'PF ICP'!$A$770" display="'PF ICP'!$A$770" xr:uid="{06726EAE-760E-4910-87CD-E88052EE9DF6}"/>
    <hyperlink ref="B63" location="'PF ICP'!$A$824" display="'PF ICP'!$A$824" xr:uid="{A1DFB507-19A1-4754-B330-3DA49C5C39A0}"/>
    <hyperlink ref="B64" location="'PF ICP'!$A$842" display="'PF ICP'!$A$842" xr:uid="{9900CE02-AF96-423A-8203-C475373A7E7C}"/>
    <hyperlink ref="B65" location="'PF ICP'!$A$879" display="'PF ICP'!$A$879" xr:uid="{A32BF4F3-C2FA-4A16-BB01-5739E54727F2}"/>
    <hyperlink ref="B66" location="'PF ICP'!$A$916" display="'PF ICP'!$A$916" xr:uid="{79591624-9D61-4DCC-B303-B6464641F5F3}"/>
    <hyperlink ref="B67" location="'PF ICP'!$A$952" display="'PF ICP'!$A$952" xr:uid="{5E7A1ECE-F9E0-4A1C-BF3C-FA03A4D69D8C}"/>
    <hyperlink ref="B68" location="'PF ICP'!$A$971" display="'PF ICP'!$A$971" xr:uid="{58E817F3-4103-4675-87A6-1199FCBFD2CF}"/>
    <hyperlink ref="B69" location="'PF ICP'!$A$989" display="'PF ICP'!$A$989" xr:uid="{8954705A-D852-400B-B7C4-343140661895}"/>
    <hyperlink ref="B70" location="'PF ICP'!$A$1007" display="'PF ICP'!$A$1007" xr:uid="{CB4099AE-8C5A-489B-9847-AB75C3DA9229}"/>
    <hyperlink ref="B71" location="'PF ICP'!$A$1025" display="'PF ICP'!$A$1025" xr:uid="{3BBBFD4F-6F72-406D-B285-8B730BDBE2D8}"/>
    <hyperlink ref="B72" location="'PF ICP'!$A$1044" display="'PF ICP'!$A$1044" xr:uid="{E94CD111-D753-40F3-BB07-9954D04E2485}"/>
    <hyperlink ref="B73" location="'PF ICP'!$A$1081" display="'PF ICP'!$A$1081" xr:uid="{D0155F85-532E-41B2-861F-45B5FD92C502}"/>
    <hyperlink ref="B74" location="'PF ICP'!$A$1100" display="'PF ICP'!$A$1100" xr:uid="{06233822-B53A-4A50-9649-AF83A825655D}"/>
    <hyperlink ref="B75" location="'PF ICP'!$A$1119" display="'PF ICP'!$A$1119" xr:uid="{45DF2DA5-62D7-407D-91DA-D14F5D6F1F2F}"/>
    <hyperlink ref="B77" location="'4-Acid'!$A$1" display="'4-Acid'!$A$1" xr:uid="{0D95F456-EDDE-4EA9-AEBB-0B1AE23BF149}"/>
    <hyperlink ref="B78" location="'4-Acid'!$A$41" display="'4-Acid'!$A$41" xr:uid="{09B0A349-B913-4082-A3FD-DBB0E832054D}"/>
    <hyperlink ref="B79" location="'4-Acid'!$A$59" display="'4-Acid'!$A$59" xr:uid="{7AE2EF08-FEE3-4663-8CC1-D052A821D225}"/>
    <hyperlink ref="B80" location="'4-Acid'!$A$95" display="'4-Acid'!$A$95" xr:uid="{F6416A00-5C4C-4543-9BF7-9C293B286CD9}"/>
    <hyperlink ref="B81" location="'4-Acid'!$A$113" display="'4-Acid'!$A$113" xr:uid="{A05F3C19-8B0A-4EDB-BA5D-4DD00BAE770D}"/>
    <hyperlink ref="B82" location="'4-Acid'!$A$132" display="'4-Acid'!$A$132" xr:uid="{372F7B16-EA56-4A3D-A25B-A274CBBD52ED}"/>
    <hyperlink ref="B83" location="'4-Acid'!$A$150" display="'4-Acid'!$A$150" xr:uid="{EF949536-DFC1-402C-A4AA-BB8F493264F3}"/>
    <hyperlink ref="B84" location="'4-Acid'!$A$168" display="'4-Acid'!$A$168" xr:uid="{05AE6DDA-EDBE-4BDB-AD74-B527F74CEB47}"/>
    <hyperlink ref="B85" location="'4-Acid'!$A$187" display="'4-Acid'!$A$187" xr:uid="{6ADD34C8-F60D-40DF-80E7-37FF7194B68A}"/>
    <hyperlink ref="B86" location="'4-Acid'!$A$206" display="'4-Acid'!$A$206" xr:uid="{A6238BE0-7F3F-4410-9C52-62732DCCBE47}"/>
    <hyperlink ref="B87" location="'4-Acid'!$A$224" display="'4-Acid'!$A$224" xr:uid="{CA60A5A6-B615-4171-B8F0-647AAA0FF320}"/>
    <hyperlink ref="B88" location="'4-Acid'!$A$243" display="'4-Acid'!$A$243" xr:uid="{12965070-A44B-4860-877A-53725E20F154}"/>
    <hyperlink ref="B89" location="'4-Acid'!$A$261" display="'4-Acid'!$A$261" xr:uid="{A5AC3CC7-5AA6-48DD-B136-9EE9D8C01D31}"/>
    <hyperlink ref="B90" location="'4-Acid'!$A$279" display="'4-Acid'!$A$279" xr:uid="{335BD62D-7566-4BEE-AF06-AC7DDDBA4EE9}"/>
    <hyperlink ref="B91" location="'4-Acid'!$A$298" display="'4-Acid'!$A$298" xr:uid="{94EABF46-F841-4351-BD86-A3175231C394}"/>
    <hyperlink ref="B92" location="'4-Acid'!$A$317" display="'4-Acid'!$A$317" xr:uid="{3AB9B0A6-AD76-4B8A-9B25-A4357A397581}"/>
    <hyperlink ref="B93" location="'4-Acid'!$A$336" display="'4-Acid'!$A$336" xr:uid="{2E83F3A9-75FF-44FC-9A5D-E07EBD02519F}"/>
    <hyperlink ref="B94" location="'4-Acid'!$A$354" display="'4-Acid'!$A$354" xr:uid="{7E910C90-1B31-41A2-A238-5BE5DE0E4768}"/>
    <hyperlink ref="B95" location="'4-Acid'!$A$373" display="'4-Acid'!$A$373" xr:uid="{4A4E8A5F-4017-4FEE-8E98-62D9BC9BBFC2}"/>
    <hyperlink ref="B96" location="'4-Acid'!$A$409" display="'4-Acid'!$A$409" xr:uid="{17AA25C8-F2CB-4DF4-A7E9-E86510B18987}"/>
    <hyperlink ref="B97" location="'4-Acid'!$A$445" display="'4-Acid'!$A$445" xr:uid="{B2EF4897-CC4A-4E7E-91D4-7894BF33B4FC}"/>
    <hyperlink ref="B98" location="'4-Acid'!$A$464" display="'4-Acid'!$A$464" xr:uid="{63DF66EA-FB44-43CF-8460-103EAC8AFA8F}"/>
    <hyperlink ref="B99" location="'4-Acid'!$A$483" display="'4-Acid'!$A$483" xr:uid="{F87D339F-7BE7-444F-ABBE-700379E80B1C}"/>
    <hyperlink ref="B100" location="'4-Acid'!$A$501" display="'4-Acid'!$A$501" xr:uid="{5C87DD74-7AA0-4F84-B761-FF5BAAF10584}"/>
    <hyperlink ref="B101" location="'4-Acid'!$A$520" display="'4-Acid'!$A$520" xr:uid="{13FF5D43-2A0C-4266-82BC-CD70BD99E364}"/>
    <hyperlink ref="B102" location="'4-Acid'!$A$539" display="'4-Acid'!$A$539" xr:uid="{7AE28204-03E3-42C2-A49F-CAC98F9E9D98}"/>
    <hyperlink ref="B103" location="'4-Acid'!$A$558" display="'4-Acid'!$A$558" xr:uid="{9C264C54-9DCD-4C67-9FBE-BE5EF0123F80}"/>
    <hyperlink ref="B104" location="'4-Acid'!$A$576" display="'4-Acid'!$A$576" xr:uid="{98236AEA-0373-45BA-86E6-B59A8C385EB9}"/>
    <hyperlink ref="B105" location="'4-Acid'!$A$594" display="'4-Acid'!$A$594" xr:uid="{0E3D5E9B-36D2-4061-ABB4-C427930222A5}"/>
    <hyperlink ref="B106" location="'4-Acid'!$A$613" display="'4-Acid'!$A$613" xr:uid="{1585D0C1-6B61-4A0F-85B8-11342ABD4A90}"/>
    <hyperlink ref="B107" location="'4-Acid'!$A$631" display="'4-Acid'!$A$631" xr:uid="{A3DD2372-C143-46F0-ACC1-76687EAD7CF9}"/>
    <hyperlink ref="B108" location="'4-Acid'!$A$650" display="'4-Acid'!$A$650" xr:uid="{DA6B1112-56EC-41E7-8958-F4E45C1BCBD3}"/>
    <hyperlink ref="B109" location="'4-Acid'!$A$668" display="'4-Acid'!$A$668" xr:uid="{15176056-4D82-4F1F-A4D0-B5526AF85B4E}"/>
    <hyperlink ref="B110" location="'4-Acid'!$A$686" display="'4-Acid'!$A$686" xr:uid="{75EC0031-43F4-4CE4-8066-7EB7A439E3B0}"/>
    <hyperlink ref="B111" location="'4-Acid'!$A$704" display="'4-Acid'!$A$704" xr:uid="{CDA0E73A-30E1-455C-835F-CB777C69BDDD}"/>
    <hyperlink ref="B112" location="'4-Acid'!$A$723" display="'4-Acid'!$A$723" xr:uid="{46E85AAD-EAFC-471B-A139-9CC0B3854190}"/>
    <hyperlink ref="B113" location="'4-Acid'!$A$741" display="'4-Acid'!$A$741" xr:uid="{5E33A6BA-2664-465C-A248-61BB3CDD4C0E}"/>
    <hyperlink ref="B114" location="'4-Acid'!$A$759" display="'4-Acid'!$A$759" xr:uid="{41EE353E-C2F6-4D84-8362-16E8CEB7313A}"/>
    <hyperlink ref="B115" location="'4-Acid'!$A$777" display="'4-Acid'!$A$777" xr:uid="{2298B935-48BC-4C1F-8731-3326CC0498B5}"/>
    <hyperlink ref="B116" location="'4-Acid'!$A$795" display="'4-Acid'!$A$795" xr:uid="{49288632-6144-409F-BF70-949A8A36D42A}"/>
    <hyperlink ref="B117" location="'4-Acid'!$A$814" display="'4-Acid'!$A$814" xr:uid="{9012C338-18EB-4E4C-A8B0-C5C8F179505D}"/>
    <hyperlink ref="B118" location="'4-Acid'!$A$851" display="'4-Acid'!$A$851" xr:uid="{5373A1AF-6E05-40B2-97D6-C4E1C97336D3}"/>
    <hyperlink ref="B119" location="'4-Acid'!$A$869" display="'4-Acid'!$A$869" xr:uid="{D1BE03C6-3476-4838-8F83-0AA1C3539C88}"/>
    <hyperlink ref="B120" location="'4-Acid'!$A$888" display="'4-Acid'!$A$888" xr:uid="{898D60C4-55B8-4857-A4D2-71AB4D68DE09}"/>
    <hyperlink ref="B121" location="'4-Acid'!$A$906" display="'4-Acid'!$A$906" xr:uid="{AA7651A2-9831-40D1-BCA7-45D68A55AD25}"/>
    <hyperlink ref="B122" location="'4-Acid'!$A$925" display="'4-Acid'!$A$925" xr:uid="{D9B2134F-17CB-41F7-A530-CD9190769D55}"/>
    <hyperlink ref="B123" location="'4-Acid'!$A$962" display="'4-Acid'!$A$962" xr:uid="{087DBD7B-4F41-4D38-96DB-D40F896C6A54}"/>
    <hyperlink ref="B124" location="'4-Acid'!$A$980" display="'4-Acid'!$A$980" xr:uid="{0E5EA0AD-AA6D-4E0C-AD92-5B4091C8DB97}"/>
    <hyperlink ref="B125" location="'4-Acid'!$A$998" display="'4-Acid'!$A$998" xr:uid="{8327D58C-51FF-4CC7-8A1B-E4CBCAD0FF5A}"/>
    <hyperlink ref="B126" location="'4-Acid'!$A$1016" display="'4-Acid'!$A$1016" xr:uid="{909F8C0D-0136-47CF-B0E0-F266CAEFFA83}"/>
    <hyperlink ref="B127" location="'4-Acid'!$A$1035" display="'4-Acid'!$A$1035" xr:uid="{CC8F600E-16E4-4733-A480-A5142EC67B4B}"/>
    <hyperlink ref="B128" location="'4-Acid'!$A$1053" display="'4-Acid'!$A$1053" xr:uid="{16EFCA51-08A1-4489-8533-DED90A11A8C2}"/>
    <hyperlink ref="B129" location="'4-Acid'!$A$1071" display="'4-Acid'!$A$1071" xr:uid="{BF6FDEAE-E327-4D4B-845B-DCD9383C2C83}"/>
    <hyperlink ref="B130" location="'4-Acid'!$A$1090" display="'4-Acid'!$A$1090" xr:uid="{0EB8624C-7A72-41BA-8584-DEC5E1866C2C}"/>
    <hyperlink ref="B131" location="'4-Acid'!$A$1109" display="'4-Acid'!$A$1109" xr:uid="{2CEF3826-FBA3-48EF-8AB7-FB57BB750CE0}"/>
    <hyperlink ref="B132" location="'4-Acid'!$A$1127" display="'4-Acid'!$A$1127" xr:uid="{AF775E79-0B3F-4868-BEF6-DB43794E3A60}"/>
    <hyperlink ref="B133" location="'4-Acid'!$A$1145" display="'4-Acid'!$A$1145" xr:uid="{2969C951-B206-4D84-8314-B57CB3E98B17}"/>
    <hyperlink ref="B135" location="'Aqua Regia'!$A$1" display="'Aqua Regia'!$A$1" xr:uid="{10FFC5E4-C4BA-4EAD-90BE-4A28C151DF8C}"/>
    <hyperlink ref="B136" location="'Aqua Regia'!$A$41" display="'Aqua Regia'!$A$41" xr:uid="{9B1E99C7-92E0-438F-A92B-B8F21B4E9E08}"/>
    <hyperlink ref="B137" location="'Aqua Regia'!$A$59" display="'Aqua Regia'!$A$59" xr:uid="{E0F63E66-367E-4CFF-B51C-9EB344B28A65}"/>
    <hyperlink ref="B138" location="'Aqua Regia'!$A$78" display="'Aqua Regia'!$A$78" xr:uid="{A073464A-864E-48E1-BD1C-C55178C3D550}"/>
    <hyperlink ref="B139" location="'Aqua Regia'!$A$96" display="'Aqua Regia'!$A$96" xr:uid="{833D8BFA-F907-46FA-B6C0-510F8672E435}"/>
    <hyperlink ref="B140" location="'Aqua Regia'!$A$114" display="'Aqua Regia'!$A$114" xr:uid="{91EDA110-A6B9-4419-8482-B47C3EF269B7}"/>
    <hyperlink ref="B141" location="'Aqua Regia'!$A$132" display="'Aqua Regia'!$A$132" xr:uid="{25CC7422-E5ED-4924-8F60-83AC0D2AACC1}"/>
    <hyperlink ref="B142" location="'Aqua Regia'!$A$151" display="'Aqua Regia'!$A$151" xr:uid="{B69163E8-5409-4AD2-BD84-FCD99B1CBEBB}"/>
    <hyperlink ref="B143" location="'Aqua Regia'!$A$169" display="'Aqua Regia'!$A$169" xr:uid="{599ACAF3-3316-48AC-BEF4-11A5C316714A}"/>
    <hyperlink ref="B144" location="'Aqua Regia'!$A$187" display="'Aqua Regia'!$A$187" xr:uid="{2D961238-B9FD-4F7B-9F11-8C2826310E5C}"/>
    <hyperlink ref="B145" location="'Aqua Regia'!$A$206" display="'Aqua Regia'!$A$206" xr:uid="{42202DE7-17CC-4BF3-89DE-FDF65A2DF508}"/>
    <hyperlink ref="B146" location="'Aqua Regia'!$A$224" display="'Aqua Regia'!$A$224" xr:uid="{51097DB5-301D-4B29-873F-4382294F1360}"/>
    <hyperlink ref="B147" location="'Aqua Regia'!$A$242" display="'Aqua Regia'!$A$242" xr:uid="{56D5E13C-C777-4052-95D5-BA921D132CD3}"/>
    <hyperlink ref="B148" location="'Aqua Regia'!$A$260" display="'Aqua Regia'!$A$260" xr:uid="{5C9EA84D-351E-41EB-AD89-A3F28B5AF88E}"/>
    <hyperlink ref="B149" location="'Aqua Regia'!$A$279" display="'Aqua Regia'!$A$279" xr:uid="{A572454C-DAD9-493B-B6C1-2619393C6710}"/>
    <hyperlink ref="B150" location="'Aqua Regia'!$A$297" display="'Aqua Regia'!$A$297" xr:uid="{2AA32D98-D997-4FDF-A90A-CE2F666DDF2D}"/>
    <hyperlink ref="B151" location="'Aqua Regia'!$A$315" display="'Aqua Regia'!$A$315" xr:uid="{BA3975AD-6AB3-4D42-AE45-52C5492BB09F}"/>
    <hyperlink ref="B152" location="'Aqua Regia'!$A$333" display="'Aqua Regia'!$A$333" xr:uid="{4202CD26-814A-4F11-B0F7-C4C5584ACCDF}"/>
    <hyperlink ref="B153" location="'Aqua Regia'!$A$351" display="'Aqua Regia'!$A$351" xr:uid="{80AAD391-2984-4223-A8BF-7A9A4AB2A430}"/>
    <hyperlink ref="B154" location="'Aqua Regia'!$A$369" display="'Aqua Regia'!$A$369" xr:uid="{8AECEE7B-1DDC-4C61-B32E-9195281A7C47}"/>
    <hyperlink ref="B155" location="'Aqua Regia'!$A$388" display="'Aqua Regia'!$A$388" xr:uid="{C0516394-03B9-45B2-88E2-FCFC0DBA7230}"/>
    <hyperlink ref="B156" location="'Aqua Regia'!$A$406" display="'Aqua Regia'!$A$406" xr:uid="{9929CF75-0880-46D2-996D-1CABCABA079F}"/>
    <hyperlink ref="B157" location="'Aqua Regia'!$A$424" display="'Aqua Regia'!$A$424" xr:uid="{F914CB36-C907-4B12-B734-1E6C55686FFA}"/>
    <hyperlink ref="B158" location="'Aqua Regia'!$A$443" display="'Aqua Regia'!$A$443" xr:uid="{BD201ADA-E7E6-42C4-BBA0-A881945F1309}"/>
    <hyperlink ref="B159" location="'Aqua Regia'!$A$461" display="'Aqua Regia'!$A$461" xr:uid="{8D55FC85-0CA7-43BA-B16A-8D81DE8A29BE}"/>
    <hyperlink ref="B160" location="'Aqua Regia'!$A$479" display="'Aqua Regia'!$A$479" xr:uid="{145134FD-9FC6-48A4-8E4A-092F676E6776}"/>
    <hyperlink ref="B161" location="'Aqua Regia'!$A$498" display="'Aqua Regia'!$A$498" xr:uid="{625511D0-801E-4C06-ABF1-4666FF3D4EC7}"/>
    <hyperlink ref="B162" location="'Aqua Regia'!$A$516" display="'Aqua Regia'!$A$516" xr:uid="{D0EAE509-B889-42E7-A0BD-17DA3D2F5705}"/>
    <hyperlink ref="B163" location="'Aqua Regia'!$A$535" display="'Aqua Regia'!$A$535" xr:uid="{38D6B1F1-15C7-4058-8318-76F234AF5E53}"/>
    <hyperlink ref="B164" location="'Aqua Regia'!$A$554" display="'Aqua Regia'!$A$554" xr:uid="{33112C63-8FC9-4E4D-96DE-B105A00969ED}"/>
    <hyperlink ref="B165" location="'Aqua Regia'!$A$572" display="'Aqua Regia'!$A$572" xr:uid="{9EB1C4B4-ABA3-47A9-96DC-7BE4FB5CF565}"/>
    <hyperlink ref="B166" location="'Aqua Regia'!$A$590" display="'Aqua Regia'!$A$590" xr:uid="{BEE21580-91E8-4E35-ABA9-28E26660D602}"/>
    <hyperlink ref="B167" location="'Aqua Regia'!$A$608" display="'Aqua Regia'!$A$608" xr:uid="{45EC88D1-6A64-4F04-81E6-818A81D17579}"/>
    <hyperlink ref="B168" location="'Aqua Regia'!$A$627" display="'Aqua Regia'!$A$627" xr:uid="{174CB6D4-15E7-4C81-B092-A2624FB642C0}"/>
    <hyperlink ref="B169" location="'Aqua Regia'!$A$645" display="'Aqua Regia'!$A$645" xr:uid="{3A9BB875-39E4-4E26-9FB8-717AAB3B4129}"/>
    <hyperlink ref="B170" location="'Aqua Regia'!$A$663" display="'Aqua Regia'!$A$663" xr:uid="{0407BA82-470D-4279-B348-AA864E4334B8}"/>
    <hyperlink ref="B171" location="'Aqua Regia'!$A$681" display="'Aqua Regia'!$A$681" xr:uid="{C409419E-7468-4F02-8BAF-26FC1BF09987}"/>
    <hyperlink ref="B172" location="'Aqua Regia'!$A$700" display="'Aqua Regia'!$A$700" xr:uid="{9D0A7BB7-2295-4AAC-8DAE-7AB74C51EF2B}"/>
    <hyperlink ref="B173" location="'Aqua Regia'!$A$718" display="'Aqua Regia'!$A$718" xr:uid="{D70DD2A5-9B85-49E2-BDAD-9541AC8E5CBC}"/>
    <hyperlink ref="B174" location="'Aqua Regia'!$A$755" display="'Aqua Regia'!$A$755" xr:uid="{3B290340-E1F4-40D0-9047-DC3078B0505A}"/>
    <hyperlink ref="B175" location="'Aqua Regia'!$A$791" display="'Aqua Regia'!$A$791" xr:uid="{B0C3ADC4-2F22-41A5-8E0D-7A78FDE45173}"/>
    <hyperlink ref="B176" location="'Aqua Regia'!$A$810" display="'Aqua Regia'!$A$810" xr:uid="{34C0F693-190F-4075-A29D-A603666BD655}"/>
    <hyperlink ref="B177" location="'Aqua Regia'!$A$828" display="'Aqua Regia'!$A$828" xr:uid="{01F443D0-4EFD-4CDD-8AF2-92B989D763FF}"/>
    <hyperlink ref="B178" location="'Aqua Regia'!$A$846" display="'Aqua Regia'!$A$846" xr:uid="{0035F74C-4E1C-4BDD-BA2C-14C39A639F81}"/>
    <hyperlink ref="B179" location="'Aqua Regia'!$A$865" display="'Aqua Regia'!$A$865" xr:uid="{7128BFF3-8BFC-439C-AD3F-BAFC86F225D4}"/>
    <hyperlink ref="B180" location="'Aqua Regia'!$A$884" display="'Aqua Regia'!$A$884" xr:uid="{7A57EC82-375C-466C-8B4D-459F23F75CDD}"/>
    <hyperlink ref="B181" location="'Aqua Regia'!$A$939" display="'Aqua Regia'!$A$939" xr:uid="{882263E5-C089-4B61-BC16-C99EFA298E7D}"/>
    <hyperlink ref="B182" location="'Aqua Regia'!$A$957" display="'Aqua Regia'!$A$957" xr:uid="{B75465D7-94F7-4932-AD4A-03F163BF5461}"/>
    <hyperlink ref="B183" location="'Aqua Regia'!$A$975" display="'Aqua Regia'!$A$975" xr:uid="{4F163F40-C5DE-455C-A5A3-870423517738}"/>
    <hyperlink ref="B184" location="'Aqua Regia'!$A$993" display="'Aqua Regia'!$A$993" xr:uid="{2AE32E1F-30E7-4D83-8415-7D60E3394413}"/>
    <hyperlink ref="B185" location="'Aqua Regia'!$A$1030" display="'Aqua Regia'!$A$1030" xr:uid="{9ECD8D08-F915-49B9-B522-DA2CE40F19E0}"/>
    <hyperlink ref="B186" location="'Aqua Regia'!$A$1066" display="'Aqua Regia'!$A$1066" xr:uid="{E13E6606-D6F1-4BC8-ABDB-EBD532CB699D}"/>
    <hyperlink ref="B187" location="'Aqua Regia'!$A$1102" display="'Aqua Regia'!$A$1102" xr:uid="{AF51809E-60D3-41B0-BFAE-109471BFCC98}"/>
    <hyperlink ref="B188" location="'Aqua Regia'!$A$1121" display="'Aqua Regia'!$A$1121" xr:uid="{F20D64D5-23AD-4AE5-8BA9-35E7CEC231FF}"/>
    <hyperlink ref="B189" location="'Aqua Regia'!$A$1140" display="'Aqua Regia'!$A$1140" xr:uid="{D5B4A475-77B7-4012-96DE-D7C0705EB1C9}"/>
    <hyperlink ref="B190" location="'Aqua Regia'!$A$1158" display="'Aqua Regia'!$A$1158" xr:uid="{CFE8CA1C-8937-47C2-A9CD-1E15F6CA0062}"/>
    <hyperlink ref="B191" location="'Aqua Regia'!$A$1177" display="'Aqua Regia'!$A$1177" xr:uid="{FB246F5A-6017-432C-B382-384EF9E45830}"/>
    <hyperlink ref="B192" location="'Aqua Regia'!$A$1195" display="'Aqua Regia'!$A$1195" xr:uid="{C3C8B08A-4FE4-4CA9-9FE1-9AB0FF2E11D2}"/>
    <hyperlink ref="B193" location="'Aqua Regia'!$A$1213" display="'Aqua Regia'!$A$1213" xr:uid="{20FF9313-CE2D-47EB-842B-A5592E4A7A2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4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0" customWidth="1" collapsed="1"/>
    <col min="2" max="2" width="10.85546875" style="80" customWidth="1"/>
    <col min="3" max="3" width="7.42578125" style="80" customWidth="1"/>
    <col min="4" max="5" width="10.85546875" style="80" customWidth="1"/>
    <col min="6" max="6" width="7.42578125" style="80" customWidth="1"/>
    <col min="7" max="8" width="10.85546875" style="80" customWidth="1"/>
    <col min="9" max="9" width="7.42578125" style="80" customWidth="1"/>
    <col min="10" max="11" width="10.85546875" style="80" customWidth="1"/>
    <col min="12" max="16384" width="9.140625" style="80"/>
  </cols>
  <sheetData>
    <row r="1" spans="1:11" s="7" customFormat="1" ht="23.25" customHeight="1">
      <c r="A1" s="80"/>
      <c r="B1" s="36" t="s">
        <v>735</v>
      </c>
      <c r="C1" s="6"/>
      <c r="D1" s="6"/>
      <c r="E1" s="6"/>
      <c r="F1" s="6"/>
      <c r="G1" s="6"/>
      <c r="H1" s="6"/>
      <c r="I1" s="6"/>
      <c r="J1" s="6"/>
      <c r="K1" s="82"/>
    </row>
    <row r="2" spans="1:11" s="7" customFormat="1" ht="24.75" customHeight="1">
      <c r="A2" s="80"/>
      <c r="B2" s="83" t="s">
        <v>2</v>
      </c>
      <c r="C2" s="114" t="s">
        <v>46</v>
      </c>
      <c r="D2" s="115" t="s">
        <v>47</v>
      </c>
      <c r="E2" s="83" t="s">
        <v>2</v>
      </c>
      <c r="F2" s="116" t="s">
        <v>46</v>
      </c>
      <c r="G2" s="84" t="s">
        <v>47</v>
      </c>
      <c r="H2" s="85" t="s">
        <v>2</v>
      </c>
      <c r="I2" s="116" t="s">
        <v>46</v>
      </c>
      <c r="J2" s="84" t="s">
        <v>47</v>
      </c>
      <c r="K2" s="80"/>
    </row>
    <row r="3" spans="1:11" ht="15.75" customHeight="1">
      <c r="A3" s="81"/>
      <c r="B3" s="118" t="s">
        <v>146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81"/>
      <c r="B4" s="124" t="s">
        <v>7</v>
      </c>
      <c r="C4" s="113" t="s">
        <v>3</v>
      </c>
      <c r="D4" s="122">
        <v>28.3333333333333</v>
      </c>
      <c r="E4" s="124" t="s">
        <v>418</v>
      </c>
      <c r="F4" s="113" t="s">
        <v>1</v>
      </c>
      <c r="G4" s="123">
        <v>3.2452862053030301E-2</v>
      </c>
      <c r="H4" s="125" t="s">
        <v>419</v>
      </c>
      <c r="I4" s="113" t="s">
        <v>3</v>
      </c>
      <c r="J4" s="40">
        <v>113.333333333333</v>
      </c>
    </row>
    <row r="5" spans="1:11" ht="15.75" customHeight="1">
      <c r="A5" s="81"/>
      <c r="B5" s="124" t="s">
        <v>16</v>
      </c>
      <c r="C5" s="113" t="s">
        <v>3</v>
      </c>
      <c r="D5" s="38" t="s">
        <v>98</v>
      </c>
      <c r="E5" s="124" t="s">
        <v>34</v>
      </c>
      <c r="F5" s="113" t="s">
        <v>3</v>
      </c>
      <c r="G5" s="40">
        <v>62.6612639161755</v>
      </c>
      <c r="H5" s="125" t="s">
        <v>44</v>
      </c>
      <c r="I5" s="113" t="s">
        <v>3</v>
      </c>
      <c r="J5" s="41">
        <v>36.6666666666667</v>
      </c>
    </row>
    <row r="6" spans="1:11" ht="15.75" customHeight="1">
      <c r="A6" s="81"/>
      <c r="B6" s="124" t="s">
        <v>19</v>
      </c>
      <c r="C6" s="113" t="s">
        <v>3</v>
      </c>
      <c r="D6" s="38" t="s">
        <v>98</v>
      </c>
      <c r="E6" s="124" t="s">
        <v>37</v>
      </c>
      <c r="F6" s="113" t="s">
        <v>3</v>
      </c>
      <c r="G6" s="41" t="s">
        <v>201</v>
      </c>
      <c r="H6" s="125" t="s">
        <v>45</v>
      </c>
      <c r="I6" s="113" t="s">
        <v>3</v>
      </c>
      <c r="J6" s="40">
        <v>65</v>
      </c>
    </row>
    <row r="7" spans="1:11" ht="15.75" customHeight="1">
      <c r="A7" s="81"/>
      <c r="B7" s="124" t="s">
        <v>202</v>
      </c>
      <c r="C7" s="113" t="s">
        <v>3</v>
      </c>
      <c r="D7" s="126">
        <v>258.33333333333297</v>
      </c>
      <c r="E7" s="124" t="s">
        <v>6</v>
      </c>
      <c r="F7" s="113" t="s">
        <v>3</v>
      </c>
      <c r="G7" s="41" t="s">
        <v>98</v>
      </c>
      <c r="H7" s="39" t="s">
        <v>732</v>
      </c>
      <c r="I7" s="113" t="s">
        <v>732</v>
      </c>
      <c r="J7" s="40" t="s">
        <v>732</v>
      </c>
    </row>
    <row r="8" spans="1:11" ht="15.75" customHeight="1">
      <c r="A8" s="81"/>
      <c r="B8" s="124" t="s">
        <v>26</v>
      </c>
      <c r="C8" s="113" t="s">
        <v>3</v>
      </c>
      <c r="D8" s="122">
        <v>31.1666666666667</v>
      </c>
      <c r="E8" s="124" t="s">
        <v>15</v>
      </c>
      <c r="F8" s="113" t="s">
        <v>3</v>
      </c>
      <c r="G8" s="41" t="s">
        <v>98</v>
      </c>
      <c r="H8" s="39" t="s">
        <v>732</v>
      </c>
      <c r="I8" s="113" t="s">
        <v>732</v>
      </c>
      <c r="J8" s="40" t="s">
        <v>732</v>
      </c>
    </row>
    <row r="9" spans="1:11" ht="15.75" customHeight="1">
      <c r="A9" s="81"/>
      <c r="B9" s="118" t="s">
        <v>198</v>
      </c>
      <c r="C9" s="117"/>
      <c r="D9" s="119"/>
      <c r="E9" s="117"/>
      <c r="F9" s="117"/>
      <c r="G9" s="120"/>
      <c r="H9" s="117"/>
      <c r="I9" s="117"/>
      <c r="J9" s="121"/>
    </row>
    <row r="10" spans="1:11" ht="15.75" customHeight="1">
      <c r="A10" s="81"/>
      <c r="B10" s="124" t="s">
        <v>420</v>
      </c>
      <c r="C10" s="113" t="s">
        <v>1</v>
      </c>
      <c r="D10" s="127">
        <v>0.55333333333333301</v>
      </c>
      <c r="E10" s="37" t="s">
        <v>732</v>
      </c>
      <c r="F10" s="113" t="s">
        <v>732</v>
      </c>
      <c r="G10" s="41" t="s">
        <v>732</v>
      </c>
      <c r="H10" s="39" t="s">
        <v>732</v>
      </c>
      <c r="I10" s="113" t="s">
        <v>732</v>
      </c>
      <c r="J10" s="40" t="s">
        <v>732</v>
      </c>
    </row>
    <row r="11" spans="1:11" ht="15.75" customHeight="1">
      <c r="A11" s="81"/>
      <c r="B11" s="118" t="s">
        <v>203</v>
      </c>
      <c r="C11" s="117"/>
      <c r="D11" s="119"/>
      <c r="E11" s="117"/>
      <c r="F11" s="117"/>
      <c r="G11" s="120"/>
      <c r="H11" s="117"/>
      <c r="I11" s="117"/>
      <c r="J11" s="121"/>
    </row>
    <row r="12" spans="1:11" ht="15.75" customHeight="1">
      <c r="A12" s="81"/>
      <c r="B12" s="124" t="s">
        <v>7</v>
      </c>
      <c r="C12" s="113" t="s">
        <v>3</v>
      </c>
      <c r="D12" s="38">
        <v>9.3100885594354192</v>
      </c>
      <c r="E12" s="124" t="s">
        <v>53</v>
      </c>
      <c r="F12" s="113" t="s">
        <v>3</v>
      </c>
      <c r="G12" s="123">
        <v>0.08</v>
      </c>
      <c r="H12" s="125" t="s">
        <v>61</v>
      </c>
      <c r="I12" s="113" t="s">
        <v>3</v>
      </c>
      <c r="J12" s="128">
        <v>9.3410936345381099</v>
      </c>
    </row>
    <row r="13" spans="1:11" ht="15.75" customHeight="1">
      <c r="A13" s="81"/>
      <c r="B13" s="124" t="s">
        <v>13</v>
      </c>
      <c r="C13" s="113" t="s">
        <v>3</v>
      </c>
      <c r="D13" s="38">
        <v>1.39015999676251</v>
      </c>
      <c r="E13" s="124" t="s">
        <v>14</v>
      </c>
      <c r="F13" s="113" t="s">
        <v>3</v>
      </c>
      <c r="G13" s="128">
        <v>0.18888888888888899</v>
      </c>
      <c r="H13" s="125" t="s">
        <v>15</v>
      </c>
      <c r="I13" s="113" t="s">
        <v>3</v>
      </c>
      <c r="J13" s="128">
        <v>4.0516636694251904</v>
      </c>
    </row>
    <row r="14" spans="1:11" ht="15.75" customHeight="1">
      <c r="A14" s="81"/>
      <c r="B14" s="124" t="s">
        <v>19</v>
      </c>
      <c r="C14" s="113" t="s">
        <v>3</v>
      </c>
      <c r="D14" s="38" t="s">
        <v>98</v>
      </c>
      <c r="E14" s="124" t="s">
        <v>29</v>
      </c>
      <c r="F14" s="113" t="s">
        <v>3</v>
      </c>
      <c r="G14" s="128">
        <v>6.68686068247768</v>
      </c>
      <c r="H14" s="125" t="s">
        <v>21</v>
      </c>
      <c r="I14" s="113" t="s">
        <v>3</v>
      </c>
      <c r="J14" s="128">
        <v>0.61506666666666698</v>
      </c>
    </row>
    <row r="15" spans="1:11" ht="15.75" customHeight="1">
      <c r="A15" s="81"/>
      <c r="B15" s="124" t="s">
        <v>51</v>
      </c>
      <c r="C15" s="113" t="s">
        <v>3</v>
      </c>
      <c r="D15" s="126">
        <v>60.388277505392999</v>
      </c>
      <c r="E15" s="124" t="s">
        <v>34</v>
      </c>
      <c r="F15" s="113" t="s">
        <v>3</v>
      </c>
      <c r="G15" s="41">
        <v>25.733627314890299</v>
      </c>
      <c r="H15" s="125" t="s">
        <v>27</v>
      </c>
      <c r="I15" s="113" t="s">
        <v>3</v>
      </c>
      <c r="J15" s="40" t="s">
        <v>114</v>
      </c>
    </row>
    <row r="16" spans="1:11" ht="15.75" customHeight="1">
      <c r="A16" s="81"/>
      <c r="B16" s="124" t="s">
        <v>82</v>
      </c>
      <c r="C16" s="113" t="s">
        <v>3</v>
      </c>
      <c r="D16" s="38">
        <v>0.83644736435887101</v>
      </c>
      <c r="E16" s="124" t="s">
        <v>59</v>
      </c>
      <c r="F16" s="113" t="s">
        <v>3</v>
      </c>
      <c r="G16" s="41" t="s">
        <v>117</v>
      </c>
      <c r="H16" s="125" t="s">
        <v>35</v>
      </c>
      <c r="I16" s="113" t="s">
        <v>3</v>
      </c>
      <c r="J16" s="128">
        <v>1.38898041104906</v>
      </c>
    </row>
    <row r="17" spans="1:10" ht="15.75" customHeight="1">
      <c r="A17" s="81"/>
      <c r="B17" s="124" t="s">
        <v>8</v>
      </c>
      <c r="C17" s="113" t="s">
        <v>3</v>
      </c>
      <c r="D17" s="38">
        <v>2.56666666666667</v>
      </c>
      <c r="E17" s="124" t="s">
        <v>9</v>
      </c>
      <c r="F17" s="113" t="s">
        <v>3</v>
      </c>
      <c r="G17" s="128">
        <v>4.7533333333333303</v>
      </c>
      <c r="H17" s="125" t="s">
        <v>45</v>
      </c>
      <c r="I17" s="113" t="s">
        <v>3</v>
      </c>
      <c r="J17" s="40">
        <v>81.262500000000003</v>
      </c>
    </row>
    <row r="18" spans="1:10" ht="15.75" customHeight="1">
      <c r="A18" s="81"/>
      <c r="B18" s="118" t="s">
        <v>199</v>
      </c>
      <c r="C18" s="117"/>
      <c r="D18" s="119"/>
      <c r="E18" s="117"/>
      <c r="F18" s="117"/>
      <c r="G18" s="120"/>
      <c r="H18" s="117"/>
      <c r="I18" s="117"/>
      <c r="J18" s="121"/>
    </row>
    <row r="19" spans="1:10" ht="15.75" customHeight="1">
      <c r="A19" s="81"/>
      <c r="B19" s="124" t="s">
        <v>49</v>
      </c>
      <c r="C19" s="113" t="s">
        <v>3</v>
      </c>
      <c r="D19" s="38">
        <v>7.43383014967654</v>
      </c>
      <c r="E19" s="124" t="s">
        <v>53</v>
      </c>
      <c r="F19" s="113" t="s">
        <v>3</v>
      </c>
      <c r="G19" s="123">
        <v>5.6666666666666698E-2</v>
      </c>
      <c r="H19" s="125" t="s">
        <v>27</v>
      </c>
      <c r="I19" s="113" t="s">
        <v>3</v>
      </c>
      <c r="J19" s="40" t="s">
        <v>204</v>
      </c>
    </row>
    <row r="20" spans="1:10" ht="15.75" customHeight="1">
      <c r="A20" s="81"/>
      <c r="B20" s="124" t="s">
        <v>82</v>
      </c>
      <c r="C20" s="113" t="s">
        <v>3</v>
      </c>
      <c r="D20" s="127">
        <v>8.4166666666666695E-2</v>
      </c>
      <c r="E20" s="124" t="s">
        <v>61</v>
      </c>
      <c r="F20" s="113" t="s">
        <v>3</v>
      </c>
      <c r="G20" s="128">
        <v>1.35215606806916</v>
      </c>
      <c r="H20" s="39" t="s">
        <v>732</v>
      </c>
      <c r="I20" s="113" t="s">
        <v>732</v>
      </c>
      <c r="J20" s="40" t="s">
        <v>732</v>
      </c>
    </row>
    <row r="21" spans="1:10" ht="15.75" customHeight="1">
      <c r="A21" s="81"/>
      <c r="B21" s="118" t="s">
        <v>205</v>
      </c>
      <c r="C21" s="117"/>
      <c r="D21" s="119"/>
      <c r="E21" s="117"/>
      <c r="F21" s="117"/>
      <c r="G21" s="120"/>
      <c r="H21" s="117"/>
      <c r="I21" s="117"/>
      <c r="J21" s="121"/>
    </row>
    <row r="22" spans="1:10" ht="15.75" customHeight="1">
      <c r="A22" s="81"/>
      <c r="B22" s="124" t="s">
        <v>133</v>
      </c>
      <c r="C22" s="113" t="s">
        <v>83</v>
      </c>
      <c r="D22" s="38" t="s">
        <v>98</v>
      </c>
      <c r="E22" s="124" t="s">
        <v>12</v>
      </c>
      <c r="F22" s="113" t="s">
        <v>3</v>
      </c>
      <c r="G22" s="128">
        <v>2.3016666666666699</v>
      </c>
      <c r="H22" s="125" t="s">
        <v>65</v>
      </c>
      <c r="I22" s="113" t="s">
        <v>3</v>
      </c>
      <c r="J22" s="128">
        <v>0.105958333333333</v>
      </c>
    </row>
    <row r="23" spans="1:10" ht="15.75" customHeight="1">
      <c r="A23" s="81"/>
      <c r="B23" s="124" t="s">
        <v>134</v>
      </c>
      <c r="C23" s="113" t="s">
        <v>83</v>
      </c>
      <c r="D23" s="122">
        <v>11.6666666666667</v>
      </c>
      <c r="E23" s="124" t="s">
        <v>27</v>
      </c>
      <c r="F23" s="113" t="s">
        <v>3</v>
      </c>
      <c r="G23" s="123">
        <v>2.1219333333333298E-2</v>
      </c>
      <c r="H23" s="39" t="s">
        <v>732</v>
      </c>
      <c r="I23" s="113" t="s">
        <v>732</v>
      </c>
      <c r="J23" s="40" t="s">
        <v>732</v>
      </c>
    </row>
    <row r="24" spans="1:10" ht="15.75" customHeight="1">
      <c r="A24" s="81"/>
      <c r="B24" s="156" t="s">
        <v>62</v>
      </c>
      <c r="C24" s="157" t="s">
        <v>1</v>
      </c>
      <c r="D24" s="158">
        <v>7.6666666666666702E-2</v>
      </c>
      <c r="E24" s="156" t="s">
        <v>63</v>
      </c>
      <c r="F24" s="157" t="s">
        <v>1</v>
      </c>
      <c r="G24" s="159">
        <v>2.5277777777777798E-3</v>
      </c>
      <c r="H24" s="160" t="s">
        <v>732</v>
      </c>
      <c r="I24" s="157" t="s">
        <v>732</v>
      </c>
      <c r="J24" s="161" t="s">
        <v>732</v>
      </c>
    </row>
  </sheetData>
  <conditionalFormatting sqref="C3:C24 F3:F24 I3:I24">
    <cfRule type="expression" dxfId="27" priority="2">
      <formula>IndVal_LimitValDiffUOM</formula>
    </cfRule>
  </conditionalFormatting>
  <conditionalFormatting sqref="B3:J24">
    <cfRule type="expression" dxfId="26" priority="1">
      <formula>IF(IndVal_IsBlnkRow*IndVal_IsBlnkRowNext=1,TRUE,FALSE)</formula>
    </cfRule>
  </conditionalFormatting>
  <hyperlinks>
    <hyperlink ref="B4" location="'Fusion XRF'!$A$42" display="'Fusion XRF'!$A$42" xr:uid="{6050483D-2E1B-4A2A-8D39-E8CA875465D4}"/>
    <hyperlink ref="E4" location="'Fusion XRF'!$A$295" display="'Fusion XRF'!$A$295" xr:uid="{2E5C10D3-7BD9-46C9-B109-740272703F0F}"/>
    <hyperlink ref="H4" location="'Fusion XRF'!$A$475" display="'Fusion XRF'!$A$475" xr:uid="{6A84ACB1-9929-4991-8477-B9723EF7EC22}"/>
    <hyperlink ref="B5" location="'Fusion XRF'!$A$78" display="'Fusion XRF'!$A$78" xr:uid="{B3194222-3A26-4E7D-96F7-99570A475206}"/>
    <hyperlink ref="E5" location="'Fusion XRF'!$A$313" display="'Fusion XRF'!$A$313" xr:uid="{263B31D4-0057-47EE-8FC1-555217473DE4}"/>
    <hyperlink ref="H5" location="'Fusion XRF'!$A$493" display="'Fusion XRF'!$A$493" xr:uid="{E0E93E67-ECC6-4575-A4B7-E3603207C56D}"/>
    <hyperlink ref="B6" location="'Fusion XRF'!$A$114" display="'Fusion XRF'!$A$114" xr:uid="{39D76EC1-E16D-4BE3-89AA-50A005E39257}"/>
    <hyperlink ref="E6" location="'Fusion XRF'!$A$349" display="'Fusion XRF'!$A$349" xr:uid="{3C2FE262-FB8E-4E80-BC13-EF4EE0483604}"/>
    <hyperlink ref="H6" location="'Fusion XRF'!$A$511" display="'Fusion XRF'!$A$511" xr:uid="{3E77E590-587D-4298-A3DB-7FC6688A3474}"/>
    <hyperlink ref="B7" location="'Fusion XRF'!$A$132" display="'Fusion XRF'!$A$132" xr:uid="{7ABC671D-F847-4653-9CC4-55FBA23A557D}"/>
    <hyperlink ref="E7" location="'Fusion XRF'!$A$367" display="'Fusion XRF'!$A$367" xr:uid="{35823E15-61F8-43DC-8796-CADF76B1B13C}"/>
    <hyperlink ref="B8" location="'Fusion XRF'!$A$277" display="'Fusion XRF'!$A$277" xr:uid="{01DC5AE8-64A3-409E-B8B5-FF75E0FC4A30}"/>
    <hyperlink ref="E8" location="'Fusion XRF'!$A$403" display="'Fusion XRF'!$A$403" xr:uid="{DA908A75-6340-4B3F-A9E7-6382D4E0BA4C}"/>
    <hyperlink ref="B10" location="'Thermograv'!$A$1" display="'Thermograv'!$A$1" xr:uid="{A0601199-FA1A-4DE3-815A-66AA8FB5F98E}"/>
    <hyperlink ref="B12" location="'PF ICP'!$A$60" display="'PF ICP'!$A$60" xr:uid="{A79FE536-5926-4A9E-B2BE-06C7DA5C7E34}"/>
    <hyperlink ref="E12" location="'PF ICP'!$A$424" display="'PF ICP'!$A$424" xr:uid="{751C3E47-752A-4E0E-A258-5FF620ED701B}"/>
    <hyperlink ref="H12" location="'PF ICP'!$A$808" display="'PF ICP'!$A$808" xr:uid="{F50DD2F6-7F15-4330-B2AA-CF7F3004027B}"/>
    <hyperlink ref="B13" location="'PF ICP'!$A$115" display="'PF ICP'!$A$115" xr:uid="{162CD5A0-FF22-453E-B00A-57676826DB15}"/>
    <hyperlink ref="E13" location="'PF ICP'!$A$461" display="'PF ICP'!$A$461" xr:uid="{EC764517-1289-41DB-8154-FBFC4D25F716}"/>
    <hyperlink ref="H13" location="'PF ICP'!$A$863" display="'PF ICP'!$A$863" xr:uid="{73136AFF-8E2E-4D5A-9816-F0CF02628DB7}"/>
    <hyperlink ref="B14" location="'PF ICP'!$A$170" display="'PF ICP'!$A$170" xr:uid="{9877CE1B-42E5-4498-8252-5A4FFDBF1062}"/>
    <hyperlink ref="E14" location="'PF ICP'!$A$608" display="'PF ICP'!$A$608" xr:uid="{462B5E80-6076-49F3-94A7-75799EE235AC}"/>
    <hyperlink ref="H14" location="'PF ICP'!$A$900" display="'PF ICP'!$A$900" xr:uid="{2232C9D7-DE09-4B7E-BC84-C5DEAB332F56}"/>
    <hyperlink ref="B15" location="'PF ICP'!$A$225" display="'PF ICP'!$A$225" xr:uid="{8195D4CA-043A-42E2-B50F-E2A191897F9A}"/>
    <hyperlink ref="E15" location="'PF ICP'!$A$645" display="'PF ICP'!$A$645" xr:uid="{DDE657FF-FD84-4A4F-8612-94A8D706D7CA}"/>
    <hyperlink ref="H15" location="'PF ICP'!$A$936" display="'PF ICP'!$A$936" xr:uid="{28D4DCEF-9596-464B-81A4-B13CF6DEF10C}"/>
    <hyperlink ref="B16" location="'PF ICP'!$A$388" display="'PF ICP'!$A$388" xr:uid="{C7878935-8AAD-4661-8219-E68A5B6EBAA6}"/>
    <hyperlink ref="E16" location="'PF ICP'!$A$736" display="'PF ICP'!$A$736" xr:uid="{876B3C67-6222-4556-B1E8-68CA097CCD03}"/>
    <hyperlink ref="H16" location="'PF ICP'!$A$1065" display="'PF ICP'!$A$1065" xr:uid="{4072765E-8782-4491-A48D-BA397752EE00}"/>
    <hyperlink ref="B17" location="'PF ICP'!$A$406" display="'PF ICP'!$A$406" xr:uid="{0FB577E1-F6B1-4E33-8BA2-B2E9F4F5A5BA}"/>
    <hyperlink ref="E17" location="'PF ICP'!$A$790" display="'PF ICP'!$A$790" xr:uid="{DC38CF3D-9175-4923-BCC9-9C0047B0B8AD}"/>
    <hyperlink ref="H17" location="'PF ICP'!$A$1140" display="'PF ICP'!$A$1140" xr:uid="{41A6E608-EA54-46BB-B27A-2B747ABE75BC}"/>
    <hyperlink ref="B19" location="'4-Acid'!$A$79" display="'4-Acid'!$A$79" xr:uid="{E71DE483-4991-4EA5-A615-A9632BEA1D0E}"/>
    <hyperlink ref="E19" location="'4-Acid'!$A$429" display="'4-Acid'!$A$429" xr:uid="{AB0FB71C-942C-49CB-8711-F81C5F5A7D64}"/>
    <hyperlink ref="H19" location="'4-Acid'!$A$946" display="'4-Acid'!$A$946" xr:uid="{37211089-766F-48A0-9D8B-171E9375B2B2}"/>
    <hyperlink ref="B20" location="'4-Acid'!$A$393" display="'4-Acid'!$A$393" xr:uid="{48652CF1-823A-45EC-867C-1611E07B88E1}"/>
    <hyperlink ref="E20" location="'4-Acid'!$A$835" display="'4-Acid'!$A$835" xr:uid="{68430094-2A01-4019-A1D9-6F0DB194135B}"/>
    <hyperlink ref="B22" location="'Aqua Regia'!$A$739" display="'Aqua Regia'!$A$739" xr:uid="{BE669A7F-E02A-4FFB-9997-DD5D3414A006}"/>
    <hyperlink ref="E22" location="'Aqua Regia'!$A$923" display="'Aqua Regia'!$A$923" xr:uid="{DF185ED8-852B-405B-86A8-D99E368A1573}"/>
    <hyperlink ref="H22" location="'Aqua Regia'!$A$1086" display="'Aqua Regia'!$A$1086" xr:uid="{B109B1FC-0023-437E-AB63-A8E5DF7BCA3C}"/>
    <hyperlink ref="B23" location="'Aqua Regia'!$A$775" display="'Aqua Regia'!$A$775" xr:uid="{C5B60288-D5B7-4E76-9464-2519510B570D}"/>
    <hyperlink ref="E23" location="'Aqua Regia'!$A$1014" display="'Aqua Regia'!$A$1014" xr:uid="{59168E05-1C92-423A-99A1-7A92072D8CA5}"/>
    <hyperlink ref="B24" location="'Aqua Regia'!$A$905" display="'Aqua Regia'!$A$905" xr:uid="{2E59B837-2006-48A2-A21D-187DBF5A715E}"/>
    <hyperlink ref="E24" location="'Aqua Regia'!$A$1050" display="'Aqua Regia'!$A$1050" xr:uid="{7D0074AE-B968-455F-8FAC-C0713B47912C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734</v>
      </c>
      <c r="C1" s="36"/>
    </row>
    <row r="2" spans="2:10" ht="27.95" customHeight="1">
      <c r="B2" s="46" t="s">
        <v>84</v>
      </c>
      <c r="C2" s="46" t="s">
        <v>85</v>
      </c>
    </row>
    <row r="3" spans="2:10" ht="15" customHeight="1">
      <c r="B3" s="47" t="s">
        <v>91</v>
      </c>
      <c r="C3" s="47" t="s">
        <v>92</v>
      </c>
    </row>
    <row r="4" spans="2:10" ht="15" customHeight="1">
      <c r="B4" s="48" t="s">
        <v>96</v>
      </c>
      <c r="C4" s="48" t="s">
        <v>143</v>
      </c>
    </row>
    <row r="5" spans="2:10" ht="15" customHeight="1">
      <c r="B5" s="48" t="s">
        <v>89</v>
      </c>
      <c r="C5" s="48" t="s">
        <v>90</v>
      </c>
    </row>
    <row r="6" spans="2:10" ht="15" customHeight="1">
      <c r="B6" s="48" t="s">
        <v>93</v>
      </c>
      <c r="C6" s="48" t="s">
        <v>88</v>
      </c>
    </row>
    <row r="7" spans="2:10" ht="15" customHeight="1">
      <c r="B7" s="48" t="s">
        <v>87</v>
      </c>
      <c r="C7" s="91" t="s">
        <v>144</v>
      </c>
    </row>
    <row r="8" spans="2:10" ht="15" customHeight="1" thickBot="1">
      <c r="B8" s="48" t="s">
        <v>86</v>
      </c>
      <c r="C8" s="91" t="s">
        <v>145</v>
      </c>
    </row>
    <row r="9" spans="2:10" ht="15" customHeight="1">
      <c r="B9" s="75" t="s">
        <v>142</v>
      </c>
      <c r="C9" s="76"/>
    </row>
    <row r="10" spans="2:10" ht="15" customHeight="1">
      <c r="B10" s="48" t="s">
        <v>320</v>
      </c>
      <c r="C10" s="48" t="s">
        <v>372</v>
      </c>
    </row>
    <row r="11" spans="2:10" ht="15" customHeight="1">
      <c r="B11" s="48" t="s">
        <v>125</v>
      </c>
      <c r="C11" s="48" t="s">
        <v>373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321</v>
      </c>
      <c r="C12" s="48" t="s">
        <v>374</v>
      </c>
      <c r="D12" s="5"/>
      <c r="E12" s="5"/>
      <c r="F12" s="5"/>
      <c r="G12" s="5"/>
      <c r="H12" s="5"/>
      <c r="I12" s="5"/>
      <c r="J12" s="5"/>
    </row>
    <row r="13" spans="2:10" ht="15" customHeight="1">
      <c r="B13" s="48" t="s">
        <v>292</v>
      </c>
      <c r="C13" s="48" t="s">
        <v>375</v>
      </c>
    </row>
    <row r="14" spans="2:10" ht="15" customHeight="1">
      <c r="B14" s="48" t="s">
        <v>293</v>
      </c>
      <c r="C14" s="48" t="s">
        <v>376</v>
      </c>
    </row>
    <row r="15" spans="2:10" ht="15" customHeight="1">
      <c r="B15" s="48" t="s">
        <v>286</v>
      </c>
      <c r="C15" s="48" t="s">
        <v>377</v>
      </c>
    </row>
    <row r="16" spans="2:10" ht="15" customHeight="1">
      <c r="B16" s="48" t="s">
        <v>287</v>
      </c>
      <c r="C16" s="48" t="s">
        <v>378</v>
      </c>
    </row>
    <row r="17" spans="2:3" ht="15" customHeight="1">
      <c r="B17" s="48" t="s">
        <v>289</v>
      </c>
      <c r="C17" s="48" t="s">
        <v>379</v>
      </c>
    </row>
    <row r="18" spans="2:3" ht="15" customHeight="1">
      <c r="B18" s="48" t="s">
        <v>351</v>
      </c>
      <c r="C18" s="48" t="s">
        <v>380</v>
      </c>
    </row>
    <row r="19" spans="2:3" ht="15" customHeight="1">
      <c r="B19" s="48" t="s">
        <v>343</v>
      </c>
      <c r="C19" s="48" t="s">
        <v>381</v>
      </c>
    </row>
    <row r="20" spans="2:3" ht="15" customHeight="1">
      <c r="B20" s="48" t="s">
        <v>345</v>
      </c>
      <c r="C20" s="48" t="s">
        <v>382</v>
      </c>
    </row>
    <row r="21" spans="2:3" ht="15" customHeight="1">
      <c r="B21" s="48" t="s">
        <v>344</v>
      </c>
      <c r="C21" s="48" t="s">
        <v>383</v>
      </c>
    </row>
    <row r="22" spans="2:3" ht="15" customHeight="1">
      <c r="B22" s="48" t="s">
        <v>101</v>
      </c>
      <c r="C22" s="48" t="s">
        <v>102</v>
      </c>
    </row>
    <row r="23" spans="2:3" ht="15" customHeight="1">
      <c r="B23" s="48" t="s">
        <v>103</v>
      </c>
      <c r="C23" s="48" t="s">
        <v>104</v>
      </c>
    </row>
    <row r="24" spans="2:3" ht="15" customHeight="1">
      <c r="B24" s="48" t="s">
        <v>105</v>
      </c>
      <c r="C24" s="48" t="s">
        <v>106</v>
      </c>
    </row>
    <row r="25" spans="2:3" ht="15" customHeight="1">
      <c r="B25" s="48" t="s">
        <v>279</v>
      </c>
      <c r="C25" s="48" t="s">
        <v>384</v>
      </c>
    </row>
    <row r="26" spans="2:3" ht="15" customHeight="1">
      <c r="B26" s="48" t="s">
        <v>278</v>
      </c>
      <c r="C26" s="48" t="s">
        <v>385</v>
      </c>
    </row>
    <row r="27" spans="2:3" ht="15" customHeight="1">
      <c r="B27" s="48" t="s">
        <v>107</v>
      </c>
      <c r="C27" s="48" t="s">
        <v>108</v>
      </c>
    </row>
    <row r="28" spans="2:3" ht="15" customHeight="1">
      <c r="B28" s="48" t="s">
        <v>109</v>
      </c>
      <c r="C28" s="48" t="s">
        <v>110</v>
      </c>
    </row>
    <row r="29" spans="2:3" ht="15" customHeight="1">
      <c r="B29" s="48" t="s">
        <v>294</v>
      </c>
      <c r="C29" s="48" t="s">
        <v>386</v>
      </c>
    </row>
    <row r="30" spans="2:3" ht="15" customHeight="1">
      <c r="B30" s="48" t="s">
        <v>256</v>
      </c>
      <c r="C30" s="48" t="s">
        <v>387</v>
      </c>
    </row>
    <row r="31" spans="2:3" ht="15" customHeight="1">
      <c r="B31" s="111" t="s">
        <v>388</v>
      </c>
      <c r="C31" s="112"/>
    </row>
    <row r="32" spans="2:3" ht="15" customHeight="1">
      <c r="B32" s="48" t="s">
        <v>260</v>
      </c>
      <c r="C32" s="48" t="s">
        <v>389</v>
      </c>
    </row>
    <row r="33" spans="2:3" ht="15" customHeight="1">
      <c r="B33" s="48" t="s">
        <v>260</v>
      </c>
      <c r="C33" s="48" t="s">
        <v>390</v>
      </c>
    </row>
    <row r="34" spans="2:3" ht="15" customHeight="1">
      <c r="B34" s="49" t="s">
        <v>254</v>
      </c>
      <c r="C34" s="49" t="s">
        <v>391</v>
      </c>
    </row>
    <row r="35" spans="2:3" ht="15" customHeight="1">
      <c r="B35" s="63"/>
      <c r="C35" s="64"/>
    </row>
    <row r="36" spans="2:3" ht="15">
      <c r="B36" s="65" t="s">
        <v>135</v>
      </c>
      <c r="C36" s="66" t="s">
        <v>128</v>
      </c>
    </row>
    <row r="37" spans="2:3">
      <c r="B37" s="67"/>
      <c r="C37" s="66"/>
    </row>
    <row r="38" spans="2:3">
      <c r="B38" s="68" t="s">
        <v>132</v>
      </c>
      <c r="C38" s="69" t="s">
        <v>131</v>
      </c>
    </row>
    <row r="39" spans="2:3">
      <c r="B39" s="67"/>
      <c r="C39" s="66"/>
    </row>
    <row r="40" spans="2:3">
      <c r="B40" s="70" t="s">
        <v>129</v>
      </c>
      <c r="C40" s="69" t="s">
        <v>130</v>
      </c>
    </row>
    <row r="41" spans="2:3">
      <c r="B41" s="71"/>
      <c r="C41" s="72"/>
    </row>
    <row r="42" spans="2:3">
      <c r="B42"/>
      <c r="C42"/>
    </row>
    <row r="43" spans="2:3">
      <c r="B43"/>
      <c r="C43"/>
    </row>
  </sheetData>
  <sortState xmlns:xlrd2="http://schemas.microsoft.com/office/spreadsheetml/2017/richdata2" ref="B3:C7">
    <sortCondition ref="B3:B7"/>
  </sortState>
  <conditionalFormatting sqref="B3:C35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3" customWidth="1"/>
    <col min="3" max="3" width="88.7109375" style="4" customWidth="1"/>
    <col min="4" max="16384" width="9.140625" style="4"/>
  </cols>
  <sheetData>
    <row r="1" spans="2:9" ht="23.25" customHeight="1">
      <c r="B1" s="73" t="s">
        <v>733</v>
      </c>
      <c r="C1" s="36"/>
    </row>
    <row r="2" spans="2:9" ht="27.95" customHeight="1">
      <c r="B2" s="74" t="s">
        <v>136</v>
      </c>
      <c r="C2" s="46" t="s">
        <v>137</v>
      </c>
    </row>
    <row r="3" spans="2:9" ht="15" customHeight="1">
      <c r="B3" s="108"/>
      <c r="C3" s="47" t="s">
        <v>138</v>
      </c>
    </row>
    <row r="4" spans="2:9" ht="15" customHeight="1">
      <c r="B4" s="109"/>
      <c r="C4" s="48" t="s">
        <v>392</v>
      </c>
    </row>
    <row r="5" spans="2:9" ht="15" customHeight="1">
      <c r="B5" s="109"/>
      <c r="C5" s="48" t="s">
        <v>393</v>
      </c>
    </row>
    <row r="6" spans="2:9" ht="15" customHeight="1">
      <c r="B6" s="109"/>
      <c r="C6" s="48" t="s">
        <v>394</v>
      </c>
    </row>
    <row r="7" spans="2:9" ht="15" customHeight="1">
      <c r="B7" s="109"/>
      <c r="C7" s="48" t="s">
        <v>139</v>
      </c>
    </row>
    <row r="8" spans="2:9" ht="15" customHeight="1">
      <c r="B8" s="109"/>
      <c r="C8" s="48" t="s">
        <v>395</v>
      </c>
    </row>
    <row r="9" spans="2:9" ht="15" customHeight="1">
      <c r="B9" s="109"/>
      <c r="C9" s="48" t="s">
        <v>396</v>
      </c>
      <c r="D9" s="5"/>
      <c r="E9" s="5"/>
      <c r="G9" s="5"/>
      <c r="H9" s="5"/>
      <c r="I9" s="5"/>
    </row>
    <row r="10" spans="2:9" ht="15" customHeight="1">
      <c r="B10" s="109"/>
      <c r="C10" s="48" t="s">
        <v>397</v>
      </c>
      <c r="D10" s="5"/>
      <c r="E10" s="5"/>
      <c r="G10" s="5"/>
      <c r="H10" s="5"/>
      <c r="I10" s="5"/>
    </row>
    <row r="11" spans="2:9" ht="15" customHeight="1">
      <c r="B11" s="109"/>
      <c r="C11" s="48" t="s">
        <v>140</v>
      </c>
    </row>
    <row r="12" spans="2:9" ht="15" customHeight="1">
      <c r="B12" s="109"/>
      <c r="C12" s="48" t="s">
        <v>398</v>
      </c>
    </row>
    <row r="13" spans="2:9" ht="15" customHeight="1">
      <c r="B13" s="109"/>
      <c r="C13" s="48" t="s">
        <v>399</v>
      </c>
    </row>
    <row r="14" spans="2:9" ht="15" customHeight="1">
      <c r="B14" s="109"/>
      <c r="C14" s="48" t="s">
        <v>400</v>
      </c>
    </row>
    <row r="15" spans="2:9" ht="15" customHeight="1">
      <c r="B15" s="109"/>
      <c r="C15" s="48" t="s">
        <v>401</v>
      </c>
    </row>
    <row r="16" spans="2:9" ht="15" customHeight="1">
      <c r="B16" s="109"/>
      <c r="C16" s="48" t="s">
        <v>402</v>
      </c>
    </row>
    <row r="17" spans="2:3" ht="15" customHeight="1">
      <c r="B17" s="109"/>
      <c r="C17" s="48" t="s">
        <v>403</v>
      </c>
    </row>
    <row r="18" spans="2:3" ht="15" customHeight="1">
      <c r="B18" s="109"/>
      <c r="C18" s="48" t="s">
        <v>141</v>
      </c>
    </row>
    <row r="19" spans="2:3" ht="15" customHeight="1">
      <c r="B19" s="109"/>
      <c r="C19" s="48" t="s">
        <v>404</v>
      </c>
    </row>
    <row r="20" spans="2:3" ht="15" customHeight="1">
      <c r="B20" s="109"/>
      <c r="C20" s="48" t="s">
        <v>405</v>
      </c>
    </row>
    <row r="21" spans="2:3" ht="15" customHeight="1">
      <c r="B21" s="109"/>
      <c r="C21" s="48" t="s">
        <v>406</v>
      </c>
    </row>
    <row r="22" spans="2:3" ht="15" customHeight="1">
      <c r="B22" s="109"/>
      <c r="C22" s="48" t="s">
        <v>407</v>
      </c>
    </row>
    <row r="23" spans="2:3" ht="15" customHeight="1">
      <c r="B23" s="109"/>
      <c r="C23" s="48" t="s">
        <v>408</v>
      </c>
    </row>
    <row r="24" spans="2:3" ht="15" customHeight="1">
      <c r="B24" s="109"/>
      <c r="C24" s="48" t="s">
        <v>409</v>
      </c>
    </row>
    <row r="25" spans="2:3" ht="15" customHeight="1">
      <c r="B25" s="109"/>
      <c r="C25" s="48" t="s">
        <v>410</v>
      </c>
    </row>
    <row r="26" spans="2:3" ht="15" customHeight="1">
      <c r="B26" s="109"/>
      <c r="C26" s="48" t="s">
        <v>411</v>
      </c>
    </row>
    <row r="27" spans="2:3" ht="15" customHeight="1">
      <c r="B27" s="109"/>
      <c r="C27" s="48" t="s">
        <v>412</v>
      </c>
    </row>
    <row r="28" spans="2:3" ht="15" customHeight="1">
      <c r="B28" s="109"/>
      <c r="C28" s="48" t="s">
        <v>413</v>
      </c>
    </row>
    <row r="29" spans="2:3" ht="15" customHeight="1">
      <c r="B29" s="109"/>
      <c r="C29" s="48" t="s">
        <v>414</v>
      </c>
    </row>
    <row r="30" spans="2:3" ht="15" customHeight="1">
      <c r="B30" s="109"/>
      <c r="C30" s="48" t="s">
        <v>415</v>
      </c>
    </row>
    <row r="31" spans="2:3" ht="15" customHeight="1">
      <c r="B31" s="109"/>
      <c r="C31" s="48" t="s">
        <v>416</v>
      </c>
    </row>
    <row r="32" spans="2:3" ht="15" customHeight="1">
      <c r="B32" s="110"/>
      <c r="C32" s="49" t="s">
        <v>417</v>
      </c>
    </row>
  </sheetData>
  <conditionalFormatting sqref="B3:C32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9227-BE79-4175-A5F2-FFC59657EEBC}">
  <sheetPr codeName="Sheet5"/>
  <dimension ref="A1:BN588"/>
  <sheetViews>
    <sheetView zoomScale="104" zoomScaleNormal="104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42578125" style="59" bestFit="1" customWidth="1"/>
    <col min="66" max="16384" width="9.140625" style="2"/>
  </cols>
  <sheetData>
    <row r="1" spans="1:66" ht="19.5">
      <c r="B1" s="34" t="s">
        <v>509</v>
      </c>
      <c r="BM1" s="29" t="s">
        <v>67</v>
      </c>
    </row>
    <row r="2" spans="1:66" ht="19.5">
      <c r="A2" s="26" t="s">
        <v>127</v>
      </c>
      <c r="B2" s="18" t="s">
        <v>123</v>
      </c>
      <c r="C2" s="15" t="s">
        <v>124</v>
      </c>
      <c r="D2" s="16" t="s">
        <v>228</v>
      </c>
      <c r="E2" s="17" t="s">
        <v>228</v>
      </c>
      <c r="F2" s="17" t="s">
        <v>228</v>
      </c>
      <c r="G2" s="17" t="s">
        <v>228</v>
      </c>
      <c r="H2" s="17" t="s">
        <v>228</v>
      </c>
      <c r="I2" s="17" t="s">
        <v>228</v>
      </c>
      <c r="J2" s="17" t="s">
        <v>228</v>
      </c>
      <c r="K2" s="17" t="s">
        <v>228</v>
      </c>
      <c r="L2" s="17" t="s">
        <v>228</v>
      </c>
      <c r="M2" s="17" t="s">
        <v>228</v>
      </c>
      <c r="N2" s="17" t="s">
        <v>228</v>
      </c>
      <c r="O2" s="17" t="s">
        <v>228</v>
      </c>
      <c r="P2" s="17" t="s">
        <v>228</v>
      </c>
      <c r="Q2" s="17" t="s">
        <v>228</v>
      </c>
      <c r="R2" s="17" t="s">
        <v>228</v>
      </c>
      <c r="S2" s="17" t="s">
        <v>228</v>
      </c>
      <c r="T2" s="17" t="s">
        <v>228</v>
      </c>
      <c r="U2" s="17" t="s">
        <v>228</v>
      </c>
      <c r="V2" s="17" t="s">
        <v>228</v>
      </c>
      <c r="W2" s="107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229</v>
      </c>
      <c r="C3" s="8" t="s">
        <v>229</v>
      </c>
      <c r="D3" s="105" t="s">
        <v>230</v>
      </c>
      <c r="E3" s="106" t="s">
        <v>231</v>
      </c>
      <c r="F3" s="106" t="s">
        <v>232</v>
      </c>
      <c r="G3" s="106" t="s">
        <v>233</v>
      </c>
      <c r="H3" s="106" t="s">
        <v>234</v>
      </c>
      <c r="I3" s="106" t="s">
        <v>235</v>
      </c>
      <c r="J3" s="106" t="s">
        <v>236</v>
      </c>
      <c r="K3" s="106" t="s">
        <v>237</v>
      </c>
      <c r="L3" s="106" t="s">
        <v>238</v>
      </c>
      <c r="M3" s="106" t="s">
        <v>239</v>
      </c>
      <c r="N3" s="106" t="s">
        <v>240</v>
      </c>
      <c r="O3" s="106" t="s">
        <v>241</v>
      </c>
      <c r="P3" s="106" t="s">
        <v>242</v>
      </c>
      <c r="Q3" s="106" t="s">
        <v>243</v>
      </c>
      <c r="R3" s="106" t="s">
        <v>244</v>
      </c>
      <c r="S3" s="106" t="s">
        <v>245</v>
      </c>
      <c r="T3" s="106" t="s">
        <v>246</v>
      </c>
      <c r="U3" s="106" t="s">
        <v>247</v>
      </c>
      <c r="V3" s="106" t="s">
        <v>248</v>
      </c>
      <c r="W3" s="10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" t="s">
        <v>103</v>
      </c>
      <c r="F4" s="10" t="s">
        <v>103</v>
      </c>
      <c r="G4" s="10" t="s">
        <v>103</v>
      </c>
      <c r="H4" s="10" t="s">
        <v>103</v>
      </c>
      <c r="I4" s="10" t="s">
        <v>103</v>
      </c>
      <c r="J4" s="10" t="s">
        <v>103</v>
      </c>
      <c r="K4" s="10" t="s">
        <v>103</v>
      </c>
      <c r="L4" s="10" t="s">
        <v>103</v>
      </c>
      <c r="M4" s="10" t="s">
        <v>103</v>
      </c>
      <c r="N4" s="10" t="s">
        <v>103</v>
      </c>
      <c r="O4" s="10" t="s">
        <v>103</v>
      </c>
      <c r="P4" s="10" t="s">
        <v>103</v>
      </c>
      <c r="Q4" s="10" t="s">
        <v>103</v>
      </c>
      <c r="R4" s="10" t="s">
        <v>103</v>
      </c>
      <c r="S4" s="10" t="s">
        <v>103</v>
      </c>
      <c r="T4" s="10" t="s">
        <v>103</v>
      </c>
      <c r="U4" s="10" t="s">
        <v>103</v>
      </c>
      <c r="V4" s="10" t="s">
        <v>103</v>
      </c>
      <c r="W4" s="107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07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4.5199999999999996</v>
      </c>
      <c r="E6" s="21">
        <v>4.53</v>
      </c>
      <c r="F6" s="22">
        <v>4.58</v>
      </c>
      <c r="G6" s="21">
        <v>4.53</v>
      </c>
      <c r="H6" s="22">
        <v>4.5199999999999996</v>
      </c>
      <c r="I6" s="97">
        <v>4.157</v>
      </c>
      <c r="J6" s="22">
        <v>4.46</v>
      </c>
      <c r="K6" s="98">
        <v>4.4400000000000004</v>
      </c>
      <c r="L6" s="21">
        <v>4.45</v>
      </c>
      <c r="M6" s="21">
        <v>4.5</v>
      </c>
      <c r="N6" s="21">
        <v>4.41</v>
      </c>
      <c r="O6" s="21">
        <v>4.57</v>
      </c>
      <c r="P6" s="21">
        <v>4.3962599999999998</v>
      </c>
      <c r="Q6" s="21">
        <v>4.46</v>
      </c>
      <c r="R6" s="21">
        <v>4.47</v>
      </c>
      <c r="S6" s="21">
        <v>4.4307609692000005</v>
      </c>
      <c r="T6" s="21">
        <v>4.49</v>
      </c>
      <c r="U6" s="21">
        <v>4.5705324999999997</v>
      </c>
      <c r="V6" s="21">
        <v>4.4800000000000004</v>
      </c>
      <c r="W6" s="10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4.5199999999999996</v>
      </c>
      <c r="E7" s="10">
        <v>4.53</v>
      </c>
      <c r="F7" s="23">
        <v>4.59</v>
      </c>
      <c r="G7" s="10">
        <v>4.49</v>
      </c>
      <c r="H7" s="23">
        <v>4.54</v>
      </c>
      <c r="I7" s="99">
        <v>4.1379999999999999</v>
      </c>
      <c r="J7" s="23">
        <v>4.4400000000000004</v>
      </c>
      <c r="K7" s="10">
        <v>4.51</v>
      </c>
      <c r="L7" s="10">
        <v>4.4400000000000004</v>
      </c>
      <c r="M7" s="10">
        <v>4.45</v>
      </c>
      <c r="N7" s="10">
        <v>4.4400000000000004</v>
      </c>
      <c r="O7" s="100">
        <v>4.17</v>
      </c>
      <c r="P7" s="10">
        <v>4.4280499999999998</v>
      </c>
      <c r="Q7" s="10">
        <v>4.5199999999999996</v>
      </c>
      <c r="R7" s="10">
        <v>4.6500000000000004</v>
      </c>
      <c r="S7" s="10">
        <v>4.4437510824000004</v>
      </c>
      <c r="T7" s="10">
        <v>4.51</v>
      </c>
      <c r="U7" s="10">
        <v>4.5753252</v>
      </c>
      <c r="V7" s="10">
        <v>4.42</v>
      </c>
      <c r="W7" s="107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4.53</v>
      </c>
      <c r="E8" s="10">
        <v>4.53</v>
      </c>
      <c r="F8" s="23">
        <v>4.5599999999999996</v>
      </c>
      <c r="G8" s="10">
        <v>4.5</v>
      </c>
      <c r="H8" s="23">
        <v>4.5</v>
      </c>
      <c r="I8" s="99">
        <v>4.157</v>
      </c>
      <c r="J8" s="23">
        <v>4.4800000000000004</v>
      </c>
      <c r="K8" s="23">
        <v>4.51</v>
      </c>
      <c r="L8" s="11">
        <v>4.4400000000000004</v>
      </c>
      <c r="M8" s="11">
        <v>4.4400000000000004</v>
      </c>
      <c r="N8" s="11">
        <v>4.4400000000000004</v>
      </c>
      <c r="O8" s="11">
        <v>4.58</v>
      </c>
      <c r="P8" s="11">
        <v>4.5326300000000002</v>
      </c>
      <c r="Q8" s="11">
        <v>4.47</v>
      </c>
      <c r="R8" s="101">
        <v>4.28</v>
      </c>
      <c r="S8" s="11">
        <v>4.4584534103999998</v>
      </c>
      <c r="T8" s="11">
        <v>4.51</v>
      </c>
      <c r="U8" s="11">
        <v>4.5880942999999998</v>
      </c>
      <c r="V8" s="11">
        <v>4.41</v>
      </c>
      <c r="W8" s="107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4.5</v>
      </c>
      <c r="E9" s="10">
        <v>4.54</v>
      </c>
      <c r="F9" s="23">
        <v>4.57</v>
      </c>
      <c r="G9" s="100">
        <v>4.41</v>
      </c>
      <c r="H9" s="23">
        <v>4.58</v>
      </c>
      <c r="I9" s="99">
        <v>4.1760000000000002</v>
      </c>
      <c r="J9" s="23">
        <v>4.45</v>
      </c>
      <c r="K9" s="23">
        <v>4.51</v>
      </c>
      <c r="L9" s="11">
        <v>4.42</v>
      </c>
      <c r="M9" s="11">
        <v>4.46</v>
      </c>
      <c r="N9" s="11">
        <v>4.47</v>
      </c>
      <c r="O9" s="11">
        <v>4.6100000000000003</v>
      </c>
      <c r="P9" s="11">
        <v>4.3895400000000002</v>
      </c>
      <c r="Q9" s="11">
        <v>4.5</v>
      </c>
      <c r="R9" s="101">
        <v>4.74</v>
      </c>
      <c r="S9" s="11">
        <v>4.4533901754</v>
      </c>
      <c r="T9" s="11">
        <v>4.5</v>
      </c>
      <c r="U9" s="11">
        <v>4.5678551999999994</v>
      </c>
      <c r="V9" s="11">
        <v>4.4800000000000004</v>
      </c>
      <c r="W9" s="107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4.4996591817768525</v>
      </c>
      <c r="BN9" s="29"/>
    </row>
    <row r="10" spans="1:66">
      <c r="A10" s="32"/>
      <c r="B10" s="19">
        <v>1</v>
      </c>
      <c r="C10" s="8">
        <v>5</v>
      </c>
      <c r="D10" s="10">
        <v>4.5</v>
      </c>
      <c r="E10" s="10">
        <v>4.54</v>
      </c>
      <c r="F10" s="10">
        <v>4.54</v>
      </c>
      <c r="G10" s="10">
        <v>4.47</v>
      </c>
      <c r="H10" s="10">
        <v>4.55</v>
      </c>
      <c r="I10" s="99">
        <v>4.1950000000000003</v>
      </c>
      <c r="J10" s="10">
        <v>4.49</v>
      </c>
      <c r="K10" s="10">
        <v>4.49</v>
      </c>
      <c r="L10" s="10">
        <v>4.41</v>
      </c>
      <c r="M10" s="10">
        <v>4.46</v>
      </c>
      <c r="N10" s="10">
        <v>4.41</v>
      </c>
      <c r="O10" s="10">
        <v>4.4800000000000004</v>
      </c>
      <c r="P10" s="10">
        <v>4.43323</v>
      </c>
      <c r="Q10" s="10">
        <v>4.45</v>
      </c>
      <c r="R10" s="100">
        <v>4.83</v>
      </c>
      <c r="S10" s="10">
        <v>4.4460521417000001</v>
      </c>
      <c r="T10" s="10">
        <v>4.51</v>
      </c>
      <c r="U10" s="10">
        <v>4.5661620000000003</v>
      </c>
      <c r="V10" s="10">
        <v>4.49</v>
      </c>
      <c r="W10" s="107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4.53</v>
      </c>
      <c r="E11" s="10">
        <v>4.54</v>
      </c>
      <c r="F11" s="10">
        <v>4.57</v>
      </c>
      <c r="G11" s="10">
        <v>4.5</v>
      </c>
      <c r="H11" s="10">
        <v>4.51</v>
      </c>
      <c r="I11" s="99">
        <v>4.157</v>
      </c>
      <c r="J11" s="10">
        <v>4.4800000000000004</v>
      </c>
      <c r="K11" s="10">
        <v>4.53</v>
      </c>
      <c r="L11" s="10">
        <v>4.41</v>
      </c>
      <c r="M11" s="10">
        <v>4.45</v>
      </c>
      <c r="N11" s="10">
        <v>4.4800000000000004</v>
      </c>
      <c r="O11" s="10">
        <v>4.63</v>
      </c>
      <c r="P11" s="10">
        <v>4.4689699999999997</v>
      </c>
      <c r="Q11" s="10">
        <v>4.51</v>
      </c>
      <c r="R11" s="10">
        <v>4.54</v>
      </c>
      <c r="S11" s="10">
        <v>4.4603346528000003</v>
      </c>
      <c r="T11" s="10">
        <v>4.51</v>
      </c>
      <c r="U11" s="10">
        <v>4.5918000000000001</v>
      </c>
      <c r="V11" s="10">
        <v>4.43</v>
      </c>
      <c r="W11" s="107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249</v>
      </c>
      <c r="C12" s="12"/>
      <c r="D12" s="24">
        <v>4.5166666666666666</v>
      </c>
      <c r="E12" s="24">
        <v>4.5349999999999993</v>
      </c>
      <c r="F12" s="24">
        <v>4.5683333333333334</v>
      </c>
      <c r="G12" s="24">
        <v>4.4833333333333334</v>
      </c>
      <c r="H12" s="24">
        <v>4.5333333333333341</v>
      </c>
      <c r="I12" s="24">
        <v>4.1633333333333331</v>
      </c>
      <c r="J12" s="24">
        <v>4.4666666666666668</v>
      </c>
      <c r="K12" s="24">
        <v>4.498333333333334</v>
      </c>
      <c r="L12" s="24">
        <v>4.4283333333333337</v>
      </c>
      <c r="M12" s="24">
        <v>4.46</v>
      </c>
      <c r="N12" s="24">
        <v>4.4416666666666673</v>
      </c>
      <c r="O12" s="24">
        <v>4.5066666666666668</v>
      </c>
      <c r="P12" s="24">
        <v>4.4414466666666668</v>
      </c>
      <c r="Q12" s="24">
        <v>4.4849999999999994</v>
      </c>
      <c r="R12" s="24">
        <v>4.585</v>
      </c>
      <c r="S12" s="24">
        <v>4.4487904053166671</v>
      </c>
      <c r="T12" s="24">
        <v>4.504999999999999</v>
      </c>
      <c r="U12" s="24">
        <v>4.5766281999999991</v>
      </c>
      <c r="V12" s="24">
        <v>4.4516666666666671</v>
      </c>
      <c r="W12" s="107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250</v>
      </c>
      <c r="C13" s="30"/>
      <c r="D13" s="11">
        <v>4.5199999999999996</v>
      </c>
      <c r="E13" s="11">
        <v>4.5350000000000001</v>
      </c>
      <c r="F13" s="11">
        <v>4.57</v>
      </c>
      <c r="G13" s="11">
        <v>4.4950000000000001</v>
      </c>
      <c r="H13" s="11">
        <v>4.5299999999999994</v>
      </c>
      <c r="I13" s="11">
        <v>4.157</v>
      </c>
      <c r="J13" s="11">
        <v>4.4700000000000006</v>
      </c>
      <c r="K13" s="11">
        <v>4.51</v>
      </c>
      <c r="L13" s="11">
        <v>4.43</v>
      </c>
      <c r="M13" s="11">
        <v>4.4550000000000001</v>
      </c>
      <c r="N13" s="11">
        <v>4.4400000000000004</v>
      </c>
      <c r="O13" s="11">
        <v>4.5750000000000002</v>
      </c>
      <c r="P13" s="11">
        <v>4.4306400000000004</v>
      </c>
      <c r="Q13" s="11">
        <v>4.4849999999999994</v>
      </c>
      <c r="R13" s="11">
        <v>4.5950000000000006</v>
      </c>
      <c r="S13" s="11">
        <v>4.4497211585500001</v>
      </c>
      <c r="T13" s="11">
        <v>4.51</v>
      </c>
      <c r="U13" s="11">
        <v>4.5729288500000003</v>
      </c>
      <c r="V13" s="11">
        <v>4.4550000000000001</v>
      </c>
      <c r="W13" s="107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251</v>
      </c>
      <c r="C14" s="30"/>
      <c r="D14" s="25">
        <v>1.366260102127952E-2</v>
      </c>
      <c r="E14" s="25">
        <v>5.4772255750515442E-3</v>
      </c>
      <c r="F14" s="25">
        <v>1.7224014243685096E-2</v>
      </c>
      <c r="G14" s="25">
        <v>4.0824829046386325E-2</v>
      </c>
      <c r="H14" s="25">
        <v>2.9439202887759565E-2</v>
      </c>
      <c r="I14" s="25">
        <v>1.9623115620784379E-2</v>
      </c>
      <c r="J14" s="25">
        <v>1.9663841605003531E-2</v>
      </c>
      <c r="K14" s="25">
        <v>3.1251666622224443E-2</v>
      </c>
      <c r="L14" s="25">
        <v>1.7224014243685182E-2</v>
      </c>
      <c r="M14" s="25">
        <v>2.0976176963402923E-2</v>
      </c>
      <c r="N14" s="25">
        <v>2.9268868558020245E-2</v>
      </c>
      <c r="O14" s="25">
        <v>0.17281975195754301</v>
      </c>
      <c r="P14" s="25">
        <v>5.3018968932511956E-2</v>
      </c>
      <c r="Q14" s="25">
        <v>2.8809720581775711E-2</v>
      </c>
      <c r="R14" s="25">
        <v>0.19826749607537794</v>
      </c>
      <c r="S14" s="25">
        <v>1.1006858151118773E-2</v>
      </c>
      <c r="T14" s="25">
        <v>8.3666002653405777E-3</v>
      </c>
      <c r="U14" s="25">
        <v>1.0835286829429183E-2</v>
      </c>
      <c r="V14" s="25">
        <v>3.5449494589721312E-2</v>
      </c>
      <c r="W14" s="173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3.0249301154124399E-3</v>
      </c>
      <c r="E15" s="13">
        <v>1.2077674917423474E-3</v>
      </c>
      <c r="F15" s="13">
        <v>3.7703059271109295E-3</v>
      </c>
      <c r="G15" s="13">
        <v>9.1059098244727858E-3</v>
      </c>
      <c r="H15" s="13">
        <v>6.4939418134763735E-3</v>
      </c>
      <c r="I15" s="13">
        <v>4.71331840371122E-3</v>
      </c>
      <c r="J15" s="13">
        <v>4.4023525981351187E-3</v>
      </c>
      <c r="K15" s="13">
        <v>6.9473879115726804E-3</v>
      </c>
      <c r="L15" s="13">
        <v>3.889502651942457E-3</v>
      </c>
      <c r="M15" s="13">
        <v>4.7031786913459472E-3</v>
      </c>
      <c r="N15" s="13">
        <v>6.5896139342634689E-3</v>
      </c>
      <c r="O15" s="13">
        <v>3.8347578097087942E-2</v>
      </c>
      <c r="P15" s="13">
        <v>1.1937319731974406E-2</v>
      </c>
      <c r="Q15" s="13">
        <v>6.4235720360703939E-3</v>
      </c>
      <c r="R15" s="13">
        <v>4.3242638184379047E-2</v>
      </c>
      <c r="S15" s="13">
        <v>2.4741237838412618E-3</v>
      </c>
      <c r="T15" s="13">
        <v>1.8571809689990188E-3</v>
      </c>
      <c r="U15" s="13">
        <v>2.3675261253315672E-3</v>
      </c>
      <c r="V15" s="13">
        <v>7.9631960890426002E-3</v>
      </c>
      <c r="W15" s="107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252</v>
      </c>
      <c r="C16" s="30"/>
      <c r="D16" s="13">
        <v>3.7797273532831355E-3</v>
      </c>
      <c r="E16" s="13">
        <v>7.8541100104365658E-3</v>
      </c>
      <c r="F16" s="13">
        <v>1.5262078477988661E-2</v>
      </c>
      <c r="G16" s="13">
        <v>-3.6282411142686266E-3</v>
      </c>
      <c r="H16" s="13">
        <v>7.4837115870594051E-3</v>
      </c>
      <c r="I16" s="13">
        <v>-7.4744738402766964E-2</v>
      </c>
      <c r="J16" s="13">
        <v>-7.3322253480445632E-3</v>
      </c>
      <c r="K16" s="13">
        <v>-2.9465530387018379E-4</v>
      </c>
      <c r="L16" s="13">
        <v>-1.5851389085729251E-2</v>
      </c>
      <c r="M16" s="13">
        <v>-8.8138190415549822E-3</v>
      </c>
      <c r="N16" s="13">
        <v>-1.2888201698708412E-2</v>
      </c>
      <c r="O16" s="13">
        <v>1.557336813017729E-3</v>
      </c>
      <c r="P16" s="13">
        <v>-1.2937094290594309E-2</v>
      </c>
      <c r="Q16" s="13">
        <v>-3.2578426908911329E-3</v>
      </c>
      <c r="R16" s="13">
        <v>1.8966062711764708E-2</v>
      </c>
      <c r="S16" s="13">
        <v>-1.1305028759999947E-2</v>
      </c>
      <c r="T16" s="13">
        <v>1.1869383896399022E-3</v>
      </c>
      <c r="U16" s="13">
        <v>1.7105521799264833E-2</v>
      </c>
      <c r="V16" s="13">
        <v>-1.0665811158442895E-2</v>
      </c>
      <c r="W16" s="107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253</v>
      </c>
      <c r="C17" s="52"/>
      <c r="D17" s="50">
        <v>0.59</v>
      </c>
      <c r="E17" s="50">
        <v>0.93</v>
      </c>
      <c r="F17" s="50">
        <v>1.55</v>
      </c>
      <c r="G17" s="50">
        <v>0.03</v>
      </c>
      <c r="H17" s="50">
        <v>0.9</v>
      </c>
      <c r="I17" s="50">
        <v>5.99</v>
      </c>
      <c r="J17" s="50">
        <v>0.34</v>
      </c>
      <c r="K17" s="50">
        <v>0.25</v>
      </c>
      <c r="L17" s="50">
        <v>1.06</v>
      </c>
      <c r="M17" s="50">
        <v>0.47</v>
      </c>
      <c r="N17" s="50">
        <v>0.81</v>
      </c>
      <c r="O17" s="50">
        <v>0.4</v>
      </c>
      <c r="P17" s="50">
        <v>0.81</v>
      </c>
      <c r="Q17" s="50">
        <v>0</v>
      </c>
      <c r="R17" s="50">
        <v>1.86</v>
      </c>
      <c r="S17" s="50">
        <v>0.67</v>
      </c>
      <c r="T17" s="50">
        <v>0.37</v>
      </c>
      <c r="U17" s="50">
        <v>1.71</v>
      </c>
      <c r="V17" s="50">
        <v>0.62</v>
      </c>
      <c r="W17" s="107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BM18" s="60"/>
    </row>
    <row r="19" spans="1:65" ht="15">
      <c r="B19" s="34" t="s">
        <v>510</v>
      </c>
      <c r="BM19" s="29" t="s">
        <v>271</v>
      </c>
    </row>
    <row r="20" spans="1:65" ht="15">
      <c r="A20" s="26" t="s">
        <v>7</v>
      </c>
      <c r="B20" s="18" t="s">
        <v>123</v>
      </c>
      <c r="C20" s="15" t="s">
        <v>124</v>
      </c>
      <c r="D20" s="16" t="s">
        <v>228</v>
      </c>
      <c r="E20" s="17" t="s">
        <v>228</v>
      </c>
      <c r="F20" s="10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229</v>
      </c>
      <c r="C21" s="8" t="s">
        <v>229</v>
      </c>
      <c r="D21" s="105" t="s">
        <v>230</v>
      </c>
      <c r="E21" s="106" t="s">
        <v>235</v>
      </c>
      <c r="F21" s="10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103</v>
      </c>
      <c r="E22" s="10" t="s">
        <v>103</v>
      </c>
      <c r="F22" s="10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1</v>
      </c>
    </row>
    <row r="23" spans="1:65">
      <c r="A23" s="32"/>
      <c r="B23" s="19"/>
      <c r="C23" s="8"/>
      <c r="D23" s="27"/>
      <c r="E23" s="27"/>
      <c r="F23" s="10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1</v>
      </c>
    </row>
    <row r="24" spans="1:65">
      <c r="A24" s="32"/>
      <c r="B24" s="18">
        <v>1</v>
      </c>
      <c r="C24" s="14">
        <v>1</v>
      </c>
      <c r="D24" s="175" t="s">
        <v>98</v>
      </c>
      <c r="E24" s="176">
        <v>30</v>
      </c>
      <c r="F24" s="177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9">
        <v>1</v>
      </c>
    </row>
    <row r="25" spans="1:65">
      <c r="A25" s="32"/>
      <c r="B25" s="19">
        <v>1</v>
      </c>
      <c r="C25" s="8">
        <v>2</v>
      </c>
      <c r="D25" s="180" t="s">
        <v>98</v>
      </c>
      <c r="E25" s="181">
        <v>30</v>
      </c>
      <c r="F25" s="177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9" t="e">
        <v>#N/A</v>
      </c>
    </row>
    <row r="26" spans="1:65">
      <c r="A26" s="32"/>
      <c r="B26" s="19">
        <v>1</v>
      </c>
      <c r="C26" s="8">
        <v>3</v>
      </c>
      <c r="D26" s="180" t="s">
        <v>98</v>
      </c>
      <c r="E26" s="181">
        <v>30</v>
      </c>
      <c r="F26" s="177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9">
        <v>16</v>
      </c>
    </row>
    <row r="27" spans="1:65">
      <c r="A27" s="32"/>
      <c r="B27" s="19">
        <v>1</v>
      </c>
      <c r="C27" s="8">
        <v>4</v>
      </c>
      <c r="D27" s="180" t="s">
        <v>98</v>
      </c>
      <c r="E27" s="181">
        <v>30</v>
      </c>
      <c r="F27" s="177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9">
        <v>28.3333333333333</v>
      </c>
    </row>
    <row r="28" spans="1:65">
      <c r="A28" s="32"/>
      <c r="B28" s="19">
        <v>1</v>
      </c>
      <c r="C28" s="8">
        <v>5</v>
      </c>
      <c r="D28" s="180" t="s">
        <v>98</v>
      </c>
      <c r="E28" s="181">
        <v>20</v>
      </c>
      <c r="F28" s="177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9">
        <v>7</v>
      </c>
    </row>
    <row r="29" spans="1:65">
      <c r="A29" s="32"/>
      <c r="B29" s="19">
        <v>1</v>
      </c>
      <c r="C29" s="8">
        <v>6</v>
      </c>
      <c r="D29" s="180" t="s">
        <v>98</v>
      </c>
      <c r="E29" s="181">
        <v>30</v>
      </c>
      <c r="F29" s="177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82"/>
    </row>
    <row r="30" spans="1:65">
      <c r="A30" s="32"/>
      <c r="B30" s="20" t="s">
        <v>249</v>
      </c>
      <c r="C30" s="12"/>
      <c r="D30" s="183" t="s">
        <v>732</v>
      </c>
      <c r="E30" s="183">
        <v>28.333333333333332</v>
      </c>
      <c r="F30" s="177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82"/>
    </row>
    <row r="31" spans="1:65">
      <c r="A31" s="32"/>
      <c r="B31" s="3" t="s">
        <v>250</v>
      </c>
      <c r="C31" s="30"/>
      <c r="D31" s="184" t="s">
        <v>732</v>
      </c>
      <c r="E31" s="184">
        <v>30</v>
      </c>
      <c r="F31" s="17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182"/>
    </row>
    <row r="32" spans="1:65">
      <c r="A32" s="32"/>
      <c r="B32" s="3" t="s">
        <v>251</v>
      </c>
      <c r="C32" s="30"/>
      <c r="D32" s="184" t="s">
        <v>732</v>
      </c>
      <c r="E32" s="184">
        <v>4.0824829046386233</v>
      </c>
      <c r="F32" s="177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182"/>
    </row>
    <row r="33" spans="1:65">
      <c r="A33" s="32"/>
      <c r="B33" s="3" t="s">
        <v>87</v>
      </c>
      <c r="C33" s="30"/>
      <c r="D33" s="13" t="s">
        <v>732</v>
      </c>
      <c r="E33" s="13">
        <v>0.144087631928422</v>
      </c>
      <c r="F33" s="10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252</v>
      </c>
      <c r="C34" s="30"/>
      <c r="D34" s="13" t="s">
        <v>732</v>
      </c>
      <c r="E34" s="13">
        <v>1.1102230246251565E-15</v>
      </c>
      <c r="F34" s="10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253</v>
      </c>
      <c r="C35" s="52"/>
      <c r="D35" s="50">
        <v>0.67</v>
      </c>
      <c r="E35" s="50">
        <v>0.67</v>
      </c>
      <c r="F35" s="10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BM36" s="60"/>
    </row>
    <row r="37" spans="1:65" ht="15">
      <c r="B37" s="34" t="s">
        <v>511</v>
      </c>
      <c r="BM37" s="29" t="s">
        <v>67</v>
      </c>
    </row>
    <row r="38" spans="1:65" ht="15">
      <c r="A38" s="26" t="s">
        <v>119</v>
      </c>
      <c r="B38" s="18" t="s">
        <v>123</v>
      </c>
      <c r="C38" s="15" t="s">
        <v>124</v>
      </c>
      <c r="D38" s="16" t="s">
        <v>228</v>
      </c>
      <c r="E38" s="17" t="s">
        <v>228</v>
      </c>
      <c r="F38" s="17" t="s">
        <v>228</v>
      </c>
      <c r="G38" s="17" t="s">
        <v>228</v>
      </c>
      <c r="H38" s="17" t="s">
        <v>228</v>
      </c>
      <c r="I38" s="17" t="s">
        <v>228</v>
      </c>
      <c r="J38" s="17" t="s">
        <v>228</v>
      </c>
      <c r="K38" s="17" t="s">
        <v>228</v>
      </c>
      <c r="L38" s="17" t="s">
        <v>228</v>
      </c>
      <c r="M38" s="17" t="s">
        <v>228</v>
      </c>
      <c r="N38" s="17" t="s">
        <v>228</v>
      </c>
      <c r="O38" s="107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229</v>
      </c>
      <c r="C39" s="8" t="s">
        <v>229</v>
      </c>
      <c r="D39" s="105" t="s">
        <v>230</v>
      </c>
      <c r="E39" s="106" t="s">
        <v>235</v>
      </c>
      <c r="F39" s="106" t="s">
        <v>236</v>
      </c>
      <c r="G39" s="106" t="s">
        <v>237</v>
      </c>
      <c r="H39" s="106" t="s">
        <v>238</v>
      </c>
      <c r="I39" s="106" t="s">
        <v>239</v>
      </c>
      <c r="J39" s="106" t="s">
        <v>240</v>
      </c>
      <c r="K39" s="106" t="s">
        <v>242</v>
      </c>
      <c r="L39" s="106" t="s">
        <v>243</v>
      </c>
      <c r="M39" s="106" t="s">
        <v>245</v>
      </c>
      <c r="N39" s="106" t="s">
        <v>248</v>
      </c>
      <c r="O39" s="107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103</v>
      </c>
      <c r="E40" s="10" t="s">
        <v>103</v>
      </c>
      <c r="F40" s="10" t="s">
        <v>103</v>
      </c>
      <c r="G40" s="10" t="s">
        <v>103</v>
      </c>
      <c r="H40" s="10" t="s">
        <v>103</v>
      </c>
      <c r="I40" s="10" t="s">
        <v>103</v>
      </c>
      <c r="J40" s="10" t="s">
        <v>103</v>
      </c>
      <c r="K40" s="10" t="s">
        <v>103</v>
      </c>
      <c r="L40" s="10" t="s">
        <v>103</v>
      </c>
      <c r="M40" s="10" t="s">
        <v>103</v>
      </c>
      <c r="N40" s="10" t="s">
        <v>103</v>
      </c>
      <c r="O40" s="107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107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5">
        <v>490</v>
      </c>
      <c r="E42" s="186">
        <v>1429</v>
      </c>
      <c r="F42" s="187">
        <v>500</v>
      </c>
      <c r="G42" s="185">
        <v>500</v>
      </c>
      <c r="H42" s="187">
        <v>500</v>
      </c>
      <c r="I42" s="185">
        <v>500</v>
      </c>
      <c r="J42" s="187">
        <v>300</v>
      </c>
      <c r="K42" s="185">
        <v>418.5</v>
      </c>
      <c r="L42" s="185">
        <v>400</v>
      </c>
      <c r="M42" s="185">
        <v>500.46697599999999</v>
      </c>
      <c r="N42" s="185">
        <v>400</v>
      </c>
      <c r="O42" s="188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90">
        <v>1</v>
      </c>
    </row>
    <row r="43" spans="1:65">
      <c r="A43" s="32"/>
      <c r="B43" s="19">
        <v>1</v>
      </c>
      <c r="C43" s="8">
        <v>2</v>
      </c>
      <c r="D43" s="191">
        <v>520</v>
      </c>
      <c r="E43" s="192">
        <v>1474</v>
      </c>
      <c r="F43" s="193">
        <v>500</v>
      </c>
      <c r="G43" s="191">
        <v>500</v>
      </c>
      <c r="H43" s="193">
        <v>500</v>
      </c>
      <c r="I43" s="191">
        <v>500</v>
      </c>
      <c r="J43" s="193">
        <v>300</v>
      </c>
      <c r="K43" s="191">
        <v>336</v>
      </c>
      <c r="L43" s="191">
        <v>500</v>
      </c>
      <c r="M43" s="191">
        <v>463.73005200000006</v>
      </c>
      <c r="N43" s="191">
        <v>400</v>
      </c>
      <c r="O43" s="188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90" t="e">
        <v>#N/A</v>
      </c>
    </row>
    <row r="44" spans="1:65">
      <c r="A44" s="32"/>
      <c r="B44" s="19">
        <v>1</v>
      </c>
      <c r="C44" s="8">
        <v>3</v>
      </c>
      <c r="D44" s="191">
        <v>480</v>
      </c>
      <c r="E44" s="192">
        <v>1496</v>
      </c>
      <c r="F44" s="193">
        <v>500</v>
      </c>
      <c r="G44" s="191">
        <v>600</v>
      </c>
      <c r="H44" s="193">
        <v>500</v>
      </c>
      <c r="I44" s="191">
        <v>500</v>
      </c>
      <c r="J44" s="193">
        <v>300</v>
      </c>
      <c r="K44" s="193">
        <v>442.29999999999995</v>
      </c>
      <c r="L44" s="194">
        <v>500</v>
      </c>
      <c r="M44" s="194">
        <v>486.06812099999996</v>
      </c>
      <c r="N44" s="194">
        <v>400</v>
      </c>
      <c r="O44" s="188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>
        <v>16</v>
      </c>
    </row>
    <row r="45" spans="1:65">
      <c r="A45" s="32"/>
      <c r="B45" s="19">
        <v>1</v>
      </c>
      <c r="C45" s="8">
        <v>4</v>
      </c>
      <c r="D45" s="191">
        <v>490</v>
      </c>
      <c r="E45" s="192">
        <v>1463</v>
      </c>
      <c r="F45" s="193">
        <v>500</v>
      </c>
      <c r="G45" s="191">
        <v>500</v>
      </c>
      <c r="H45" s="193">
        <v>400</v>
      </c>
      <c r="I45" s="191">
        <v>500</v>
      </c>
      <c r="J45" s="193">
        <v>400</v>
      </c>
      <c r="K45" s="193">
        <v>352.90000000000003</v>
      </c>
      <c r="L45" s="194">
        <v>500</v>
      </c>
      <c r="M45" s="194">
        <v>480.9980339999999</v>
      </c>
      <c r="N45" s="194">
        <v>400</v>
      </c>
      <c r="O45" s="188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0">
        <v>456.64240546666662</v>
      </c>
    </row>
    <row r="46" spans="1:65">
      <c r="A46" s="32"/>
      <c r="B46" s="19">
        <v>1</v>
      </c>
      <c r="C46" s="8">
        <v>5</v>
      </c>
      <c r="D46" s="191">
        <v>500</v>
      </c>
      <c r="E46" s="192">
        <v>1485</v>
      </c>
      <c r="F46" s="191">
        <v>500</v>
      </c>
      <c r="G46" s="191">
        <v>500</v>
      </c>
      <c r="H46" s="191">
        <v>500</v>
      </c>
      <c r="I46" s="191">
        <v>500</v>
      </c>
      <c r="J46" s="191">
        <v>300</v>
      </c>
      <c r="K46" s="191">
        <v>392.7</v>
      </c>
      <c r="L46" s="191">
        <v>500</v>
      </c>
      <c r="M46" s="191">
        <v>489.61365699999993</v>
      </c>
      <c r="N46" s="191">
        <v>300</v>
      </c>
      <c r="O46" s="188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>
        <v>8</v>
      </c>
    </row>
    <row r="47" spans="1:65">
      <c r="A47" s="32"/>
      <c r="B47" s="19">
        <v>1</v>
      </c>
      <c r="C47" s="8">
        <v>6</v>
      </c>
      <c r="D47" s="191">
        <v>480</v>
      </c>
      <c r="E47" s="192">
        <v>1463</v>
      </c>
      <c r="F47" s="191">
        <v>500</v>
      </c>
      <c r="G47" s="191">
        <v>600</v>
      </c>
      <c r="H47" s="191">
        <v>400</v>
      </c>
      <c r="I47" s="191">
        <v>500</v>
      </c>
      <c r="J47" s="191">
        <v>400</v>
      </c>
      <c r="K47" s="191">
        <v>364.29999999999995</v>
      </c>
      <c r="L47" s="191">
        <v>500</v>
      </c>
      <c r="M47" s="191">
        <v>510.967488</v>
      </c>
      <c r="N47" s="191">
        <v>400</v>
      </c>
      <c r="O47" s="188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5"/>
    </row>
    <row r="48" spans="1:65">
      <c r="A48" s="32"/>
      <c r="B48" s="20" t="s">
        <v>249</v>
      </c>
      <c r="C48" s="12"/>
      <c r="D48" s="196">
        <v>493.33333333333331</v>
      </c>
      <c r="E48" s="196">
        <v>1468.3333333333333</v>
      </c>
      <c r="F48" s="196">
        <v>500</v>
      </c>
      <c r="G48" s="196">
        <v>533.33333333333337</v>
      </c>
      <c r="H48" s="196">
        <v>466.66666666666669</v>
      </c>
      <c r="I48" s="196">
        <v>500</v>
      </c>
      <c r="J48" s="196">
        <v>333.33333333333331</v>
      </c>
      <c r="K48" s="196">
        <v>384.45</v>
      </c>
      <c r="L48" s="196">
        <v>483.33333333333331</v>
      </c>
      <c r="M48" s="196">
        <v>488.64072133333337</v>
      </c>
      <c r="N48" s="196">
        <v>383.33333333333331</v>
      </c>
      <c r="O48" s="188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5"/>
    </row>
    <row r="49" spans="1:65">
      <c r="A49" s="32"/>
      <c r="B49" s="3" t="s">
        <v>250</v>
      </c>
      <c r="C49" s="30"/>
      <c r="D49" s="194">
        <v>490</v>
      </c>
      <c r="E49" s="194">
        <v>1468.5</v>
      </c>
      <c r="F49" s="194">
        <v>500</v>
      </c>
      <c r="G49" s="194">
        <v>500</v>
      </c>
      <c r="H49" s="194">
        <v>500</v>
      </c>
      <c r="I49" s="194">
        <v>500</v>
      </c>
      <c r="J49" s="194">
        <v>300</v>
      </c>
      <c r="K49" s="194">
        <v>378.5</v>
      </c>
      <c r="L49" s="194">
        <v>500</v>
      </c>
      <c r="M49" s="194">
        <v>487.84088899999995</v>
      </c>
      <c r="N49" s="194">
        <v>400</v>
      </c>
      <c r="O49" s="188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95"/>
    </row>
    <row r="50" spans="1:65">
      <c r="A50" s="32"/>
      <c r="B50" s="3" t="s">
        <v>251</v>
      </c>
      <c r="C50" s="30"/>
      <c r="D50" s="194">
        <v>15.055453054181619</v>
      </c>
      <c r="E50" s="194">
        <v>23.148794065062365</v>
      </c>
      <c r="F50" s="194">
        <v>0</v>
      </c>
      <c r="G50" s="194">
        <v>51.639777949432229</v>
      </c>
      <c r="H50" s="194">
        <v>51.639777949432073</v>
      </c>
      <c r="I50" s="194">
        <v>0</v>
      </c>
      <c r="J50" s="194">
        <v>51.6397779494323</v>
      </c>
      <c r="K50" s="194">
        <v>40.799301464608419</v>
      </c>
      <c r="L50" s="194">
        <v>40.824829046386306</v>
      </c>
      <c r="M50" s="194">
        <v>16.277971629321254</v>
      </c>
      <c r="N50" s="194">
        <v>40.824829046386306</v>
      </c>
      <c r="O50" s="188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5"/>
    </row>
    <row r="51" spans="1:65">
      <c r="A51" s="32"/>
      <c r="B51" s="3" t="s">
        <v>87</v>
      </c>
      <c r="C51" s="30"/>
      <c r="D51" s="13">
        <v>3.0517810244962744E-2</v>
      </c>
      <c r="E51" s="13">
        <v>1.5765353506285381E-2</v>
      </c>
      <c r="F51" s="13">
        <v>0</v>
      </c>
      <c r="G51" s="13">
        <v>9.6824583655185426E-2</v>
      </c>
      <c r="H51" s="13">
        <v>0.11065666703449729</v>
      </c>
      <c r="I51" s="13">
        <v>0</v>
      </c>
      <c r="J51" s="13">
        <v>0.1549193338482969</v>
      </c>
      <c r="K51" s="13">
        <v>0.10612381704931309</v>
      </c>
      <c r="L51" s="13">
        <v>8.4465163544247532E-2</v>
      </c>
      <c r="M51" s="13">
        <v>3.3312761132359654E-2</v>
      </c>
      <c r="N51" s="13">
        <v>0.10649955403405124</v>
      </c>
      <c r="O51" s="107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252</v>
      </c>
      <c r="C52" s="30"/>
      <c r="D52" s="13">
        <v>8.0349366216154072E-2</v>
      </c>
      <c r="E52" s="13">
        <v>2.2154992960690261</v>
      </c>
      <c r="F52" s="13">
        <v>9.4948681975831839E-2</v>
      </c>
      <c r="G52" s="13">
        <v>0.16794526077422067</v>
      </c>
      <c r="H52" s="13">
        <v>2.1952103177443005E-2</v>
      </c>
      <c r="I52" s="13">
        <v>9.4948681975831839E-2</v>
      </c>
      <c r="J52" s="13">
        <v>-0.27003421201611211</v>
      </c>
      <c r="K52" s="13">
        <v>-0.15809395842878293</v>
      </c>
      <c r="L52" s="13">
        <v>5.8450392576637311E-2</v>
      </c>
      <c r="M52" s="13">
        <v>7.0073027567306267E-2</v>
      </c>
      <c r="N52" s="13">
        <v>-0.16053934381852897</v>
      </c>
      <c r="O52" s="107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253</v>
      </c>
      <c r="C53" s="52"/>
      <c r="D53" s="50">
        <v>0.14000000000000001</v>
      </c>
      <c r="E53" s="50">
        <v>30.06</v>
      </c>
      <c r="F53" s="50">
        <v>0.35</v>
      </c>
      <c r="G53" s="50">
        <v>1.37</v>
      </c>
      <c r="H53" s="50">
        <v>0.67</v>
      </c>
      <c r="I53" s="50">
        <v>0.35</v>
      </c>
      <c r="J53" s="50">
        <v>4.7699999999999996</v>
      </c>
      <c r="K53" s="50">
        <v>3.2</v>
      </c>
      <c r="L53" s="50">
        <v>0.16</v>
      </c>
      <c r="M53" s="50">
        <v>0</v>
      </c>
      <c r="N53" s="50">
        <v>3.23</v>
      </c>
      <c r="O53" s="107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BM54" s="60"/>
    </row>
    <row r="55" spans="1:65" ht="15">
      <c r="B55" s="34" t="s">
        <v>512</v>
      </c>
      <c r="BM55" s="29" t="s">
        <v>271</v>
      </c>
    </row>
    <row r="56" spans="1:65" ht="15">
      <c r="A56" s="26" t="s">
        <v>16</v>
      </c>
      <c r="B56" s="18" t="s">
        <v>123</v>
      </c>
      <c r="C56" s="15" t="s">
        <v>124</v>
      </c>
      <c r="D56" s="16" t="s">
        <v>228</v>
      </c>
      <c r="E56" s="10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229</v>
      </c>
      <c r="C57" s="8" t="s">
        <v>229</v>
      </c>
      <c r="D57" s="105" t="s">
        <v>235</v>
      </c>
      <c r="E57" s="10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103</v>
      </c>
      <c r="E58" s="10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10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175" t="s">
        <v>98</v>
      </c>
      <c r="E60" s="177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78"/>
      <c r="AP60" s="178"/>
      <c r="AQ60" s="178"/>
      <c r="AR60" s="178"/>
      <c r="AS60" s="178"/>
      <c r="AT60" s="178"/>
      <c r="AU60" s="178"/>
      <c r="AV60" s="178"/>
      <c r="AW60" s="178"/>
      <c r="AX60" s="178"/>
      <c r="AY60" s="178"/>
      <c r="AZ60" s="178"/>
      <c r="BA60" s="178"/>
      <c r="BB60" s="178"/>
      <c r="BC60" s="178"/>
      <c r="BD60" s="178"/>
      <c r="BE60" s="178"/>
      <c r="BF60" s="178"/>
      <c r="BG60" s="178"/>
      <c r="BH60" s="178"/>
      <c r="BI60" s="178"/>
      <c r="BJ60" s="178"/>
      <c r="BK60" s="178"/>
      <c r="BL60" s="178"/>
      <c r="BM60" s="179">
        <v>1</v>
      </c>
    </row>
    <row r="61" spans="1:65">
      <c r="A61" s="32"/>
      <c r="B61" s="19">
        <v>1</v>
      </c>
      <c r="C61" s="8">
        <v>2</v>
      </c>
      <c r="D61" s="180" t="s">
        <v>98</v>
      </c>
      <c r="E61" s="177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  <c r="AR61" s="178"/>
      <c r="AS61" s="178"/>
      <c r="AT61" s="178"/>
      <c r="AU61" s="178"/>
      <c r="AV61" s="178"/>
      <c r="AW61" s="178"/>
      <c r="AX61" s="178"/>
      <c r="AY61" s="178"/>
      <c r="AZ61" s="178"/>
      <c r="BA61" s="178"/>
      <c r="BB61" s="178"/>
      <c r="BC61" s="178"/>
      <c r="BD61" s="178"/>
      <c r="BE61" s="178"/>
      <c r="BF61" s="178"/>
      <c r="BG61" s="178"/>
      <c r="BH61" s="178"/>
      <c r="BI61" s="178"/>
      <c r="BJ61" s="178"/>
      <c r="BK61" s="178"/>
      <c r="BL61" s="178"/>
      <c r="BM61" s="179" t="e">
        <v>#N/A</v>
      </c>
    </row>
    <row r="62" spans="1:65">
      <c r="A62" s="32"/>
      <c r="B62" s="19">
        <v>1</v>
      </c>
      <c r="C62" s="8">
        <v>3</v>
      </c>
      <c r="D62" s="180" t="s">
        <v>98</v>
      </c>
      <c r="E62" s="177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8"/>
      <c r="AZ62" s="178"/>
      <c r="BA62" s="178"/>
      <c r="BB62" s="178"/>
      <c r="BC62" s="178"/>
      <c r="BD62" s="178"/>
      <c r="BE62" s="178"/>
      <c r="BF62" s="178"/>
      <c r="BG62" s="178"/>
      <c r="BH62" s="178"/>
      <c r="BI62" s="178"/>
      <c r="BJ62" s="178"/>
      <c r="BK62" s="178"/>
      <c r="BL62" s="178"/>
      <c r="BM62" s="179">
        <v>16</v>
      </c>
    </row>
    <row r="63" spans="1:65">
      <c r="A63" s="32"/>
      <c r="B63" s="19">
        <v>1</v>
      </c>
      <c r="C63" s="8">
        <v>4</v>
      </c>
      <c r="D63" s="180" t="s">
        <v>98</v>
      </c>
      <c r="E63" s="177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8"/>
      <c r="AT63" s="178"/>
      <c r="AU63" s="178"/>
      <c r="AV63" s="178"/>
      <c r="AW63" s="178"/>
      <c r="AX63" s="178"/>
      <c r="AY63" s="178"/>
      <c r="AZ63" s="178"/>
      <c r="BA63" s="178"/>
      <c r="BB63" s="178"/>
      <c r="BC63" s="178"/>
      <c r="BD63" s="178"/>
      <c r="BE63" s="178"/>
      <c r="BF63" s="178"/>
      <c r="BG63" s="178"/>
      <c r="BH63" s="178"/>
      <c r="BI63" s="178"/>
      <c r="BJ63" s="178"/>
      <c r="BK63" s="178"/>
      <c r="BL63" s="178"/>
      <c r="BM63" s="179" t="s">
        <v>98</v>
      </c>
    </row>
    <row r="64" spans="1:65">
      <c r="A64" s="32"/>
      <c r="B64" s="19">
        <v>1</v>
      </c>
      <c r="C64" s="8">
        <v>5</v>
      </c>
      <c r="D64" s="180" t="s">
        <v>98</v>
      </c>
      <c r="E64" s="177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8"/>
      <c r="AT64" s="178"/>
      <c r="AU64" s="178"/>
      <c r="AV64" s="178"/>
      <c r="AW64" s="178"/>
      <c r="AX64" s="178"/>
      <c r="AY64" s="178"/>
      <c r="AZ64" s="178"/>
      <c r="BA64" s="178"/>
      <c r="BB64" s="178"/>
      <c r="BC64" s="178"/>
      <c r="BD64" s="178"/>
      <c r="BE64" s="178"/>
      <c r="BF64" s="178"/>
      <c r="BG64" s="178"/>
      <c r="BH64" s="178"/>
      <c r="BI64" s="178"/>
      <c r="BJ64" s="178"/>
      <c r="BK64" s="178"/>
      <c r="BL64" s="178"/>
      <c r="BM64" s="179">
        <v>8</v>
      </c>
    </row>
    <row r="65" spans="1:65">
      <c r="A65" s="32"/>
      <c r="B65" s="19">
        <v>1</v>
      </c>
      <c r="C65" s="8">
        <v>6</v>
      </c>
      <c r="D65" s="180" t="s">
        <v>98</v>
      </c>
      <c r="E65" s="177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78"/>
      <c r="AT65" s="178"/>
      <c r="AU65" s="178"/>
      <c r="AV65" s="178"/>
      <c r="AW65" s="178"/>
      <c r="AX65" s="178"/>
      <c r="AY65" s="178"/>
      <c r="AZ65" s="178"/>
      <c r="BA65" s="178"/>
      <c r="BB65" s="178"/>
      <c r="BC65" s="178"/>
      <c r="BD65" s="178"/>
      <c r="BE65" s="178"/>
      <c r="BF65" s="178"/>
      <c r="BG65" s="178"/>
      <c r="BH65" s="178"/>
      <c r="BI65" s="178"/>
      <c r="BJ65" s="178"/>
      <c r="BK65" s="178"/>
      <c r="BL65" s="178"/>
      <c r="BM65" s="182"/>
    </row>
    <row r="66" spans="1:65">
      <c r="A66" s="32"/>
      <c r="B66" s="20" t="s">
        <v>249</v>
      </c>
      <c r="C66" s="12"/>
      <c r="D66" s="183" t="s">
        <v>732</v>
      </c>
      <c r="E66" s="177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  <c r="AS66" s="178"/>
      <c r="AT66" s="178"/>
      <c r="AU66" s="178"/>
      <c r="AV66" s="178"/>
      <c r="AW66" s="178"/>
      <c r="AX66" s="178"/>
      <c r="AY66" s="178"/>
      <c r="AZ66" s="178"/>
      <c r="BA66" s="178"/>
      <c r="BB66" s="178"/>
      <c r="BC66" s="178"/>
      <c r="BD66" s="178"/>
      <c r="BE66" s="178"/>
      <c r="BF66" s="178"/>
      <c r="BG66" s="178"/>
      <c r="BH66" s="178"/>
      <c r="BI66" s="178"/>
      <c r="BJ66" s="178"/>
      <c r="BK66" s="178"/>
      <c r="BL66" s="178"/>
      <c r="BM66" s="182"/>
    </row>
    <row r="67" spans="1:65">
      <c r="A67" s="32"/>
      <c r="B67" s="3" t="s">
        <v>250</v>
      </c>
      <c r="C67" s="30"/>
      <c r="D67" s="184" t="s">
        <v>732</v>
      </c>
      <c r="E67" s="177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V67" s="178"/>
      <c r="AW67" s="178"/>
      <c r="AX67" s="178"/>
      <c r="AY67" s="178"/>
      <c r="AZ67" s="178"/>
      <c r="BA67" s="178"/>
      <c r="BB67" s="178"/>
      <c r="BC67" s="178"/>
      <c r="BD67" s="178"/>
      <c r="BE67" s="178"/>
      <c r="BF67" s="178"/>
      <c r="BG67" s="178"/>
      <c r="BH67" s="178"/>
      <c r="BI67" s="178"/>
      <c r="BJ67" s="178"/>
      <c r="BK67" s="178"/>
      <c r="BL67" s="178"/>
      <c r="BM67" s="182"/>
    </row>
    <row r="68" spans="1:65">
      <c r="A68" s="32"/>
      <c r="B68" s="3" t="s">
        <v>251</v>
      </c>
      <c r="C68" s="30"/>
      <c r="D68" s="184" t="s">
        <v>732</v>
      </c>
      <c r="E68" s="177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78"/>
      <c r="AT68" s="178"/>
      <c r="AU68" s="178"/>
      <c r="AV68" s="178"/>
      <c r="AW68" s="178"/>
      <c r="AX68" s="178"/>
      <c r="AY68" s="178"/>
      <c r="AZ68" s="178"/>
      <c r="BA68" s="178"/>
      <c r="BB68" s="178"/>
      <c r="BC68" s="178"/>
      <c r="BD68" s="178"/>
      <c r="BE68" s="178"/>
      <c r="BF68" s="178"/>
      <c r="BG68" s="178"/>
      <c r="BH68" s="178"/>
      <c r="BI68" s="178"/>
      <c r="BJ68" s="178"/>
      <c r="BK68" s="178"/>
      <c r="BL68" s="178"/>
      <c r="BM68" s="182"/>
    </row>
    <row r="69" spans="1:65">
      <c r="A69" s="32"/>
      <c r="B69" s="3" t="s">
        <v>87</v>
      </c>
      <c r="C69" s="30"/>
      <c r="D69" s="13" t="s">
        <v>732</v>
      </c>
      <c r="E69" s="10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252</v>
      </c>
      <c r="C70" s="30"/>
      <c r="D70" s="13" t="s">
        <v>732</v>
      </c>
      <c r="E70" s="10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51" t="s">
        <v>253</v>
      </c>
      <c r="C71" s="52"/>
      <c r="D71" s="50" t="s">
        <v>254</v>
      </c>
      <c r="E71" s="10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B72" s="33"/>
      <c r="C72" s="20"/>
      <c r="D72" s="28"/>
      <c r="BM72" s="60"/>
    </row>
    <row r="73" spans="1:65" ht="15">
      <c r="B73" s="34" t="s">
        <v>513</v>
      </c>
      <c r="BM73" s="29" t="s">
        <v>67</v>
      </c>
    </row>
    <row r="74" spans="1:65" ht="15">
      <c r="A74" s="26" t="s">
        <v>112</v>
      </c>
      <c r="B74" s="18" t="s">
        <v>123</v>
      </c>
      <c r="C74" s="15" t="s">
        <v>124</v>
      </c>
      <c r="D74" s="16" t="s">
        <v>228</v>
      </c>
      <c r="E74" s="17" t="s">
        <v>228</v>
      </c>
      <c r="F74" s="17" t="s">
        <v>228</v>
      </c>
      <c r="G74" s="17" t="s">
        <v>228</v>
      </c>
      <c r="H74" s="17" t="s">
        <v>228</v>
      </c>
      <c r="I74" s="17" t="s">
        <v>228</v>
      </c>
      <c r="J74" s="17" t="s">
        <v>228</v>
      </c>
      <c r="K74" s="17" t="s">
        <v>228</v>
      </c>
      <c r="L74" s="17" t="s">
        <v>228</v>
      </c>
      <c r="M74" s="17" t="s">
        <v>228</v>
      </c>
      <c r="N74" s="17" t="s">
        <v>228</v>
      </c>
      <c r="O74" s="17" t="s">
        <v>228</v>
      </c>
      <c r="P74" s="17" t="s">
        <v>228</v>
      </c>
      <c r="Q74" s="17" t="s">
        <v>228</v>
      </c>
      <c r="R74" s="17" t="s">
        <v>228</v>
      </c>
      <c r="S74" s="17" t="s">
        <v>228</v>
      </c>
      <c r="T74" s="17" t="s">
        <v>228</v>
      </c>
      <c r="U74" s="17" t="s">
        <v>228</v>
      </c>
      <c r="V74" s="17" t="s">
        <v>228</v>
      </c>
      <c r="W74" s="107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229</v>
      </c>
      <c r="C75" s="8" t="s">
        <v>229</v>
      </c>
      <c r="D75" s="105" t="s">
        <v>230</v>
      </c>
      <c r="E75" s="106" t="s">
        <v>231</v>
      </c>
      <c r="F75" s="106" t="s">
        <v>232</v>
      </c>
      <c r="G75" s="106" t="s">
        <v>233</v>
      </c>
      <c r="H75" s="106" t="s">
        <v>234</v>
      </c>
      <c r="I75" s="106" t="s">
        <v>235</v>
      </c>
      <c r="J75" s="106" t="s">
        <v>236</v>
      </c>
      <c r="K75" s="106" t="s">
        <v>237</v>
      </c>
      <c r="L75" s="106" t="s">
        <v>238</v>
      </c>
      <c r="M75" s="106" t="s">
        <v>239</v>
      </c>
      <c r="N75" s="106" t="s">
        <v>240</v>
      </c>
      <c r="O75" s="106" t="s">
        <v>241</v>
      </c>
      <c r="P75" s="106" t="s">
        <v>242</v>
      </c>
      <c r="Q75" s="106" t="s">
        <v>243</v>
      </c>
      <c r="R75" s="106" t="s">
        <v>244</v>
      </c>
      <c r="S75" s="106" t="s">
        <v>245</v>
      </c>
      <c r="T75" s="106" t="s">
        <v>246</v>
      </c>
      <c r="U75" s="106" t="s">
        <v>247</v>
      </c>
      <c r="V75" s="106" t="s">
        <v>248</v>
      </c>
      <c r="W75" s="107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1</v>
      </c>
    </row>
    <row r="76" spans="1:65">
      <c r="A76" s="32"/>
      <c r="B76" s="19"/>
      <c r="C76" s="8"/>
      <c r="D76" s="9" t="s">
        <v>103</v>
      </c>
      <c r="E76" s="10" t="s">
        <v>103</v>
      </c>
      <c r="F76" s="10" t="s">
        <v>103</v>
      </c>
      <c r="G76" s="10" t="s">
        <v>103</v>
      </c>
      <c r="H76" s="10" t="s">
        <v>103</v>
      </c>
      <c r="I76" s="10" t="s">
        <v>103</v>
      </c>
      <c r="J76" s="10" t="s">
        <v>103</v>
      </c>
      <c r="K76" s="10" t="s">
        <v>103</v>
      </c>
      <c r="L76" s="10" t="s">
        <v>103</v>
      </c>
      <c r="M76" s="10" t="s">
        <v>103</v>
      </c>
      <c r="N76" s="10" t="s">
        <v>103</v>
      </c>
      <c r="O76" s="10" t="s">
        <v>103</v>
      </c>
      <c r="P76" s="10" t="s">
        <v>103</v>
      </c>
      <c r="Q76" s="10" t="s">
        <v>103</v>
      </c>
      <c r="R76" s="10" t="s">
        <v>103</v>
      </c>
      <c r="S76" s="10" t="s">
        <v>103</v>
      </c>
      <c r="T76" s="10" t="s">
        <v>103</v>
      </c>
      <c r="U76" s="10" t="s">
        <v>103</v>
      </c>
      <c r="V76" s="10" t="s">
        <v>103</v>
      </c>
      <c r="W76" s="107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107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8">
        <v>1</v>
      </c>
      <c r="C78" s="14">
        <v>1</v>
      </c>
      <c r="D78" s="21">
        <v>8.17</v>
      </c>
      <c r="E78" s="21">
        <v>8.17</v>
      </c>
      <c r="F78" s="22">
        <v>8.2799999999999994</v>
      </c>
      <c r="G78" s="21">
        <v>8.2200000000000006</v>
      </c>
      <c r="H78" s="22">
        <v>8.18</v>
      </c>
      <c r="I78" s="97">
        <v>7.9264999999999999</v>
      </c>
      <c r="J78" s="22">
        <v>8.26</v>
      </c>
      <c r="K78" s="21">
        <v>7.99</v>
      </c>
      <c r="L78" s="21">
        <v>8.15</v>
      </c>
      <c r="M78" s="21">
        <v>8.1</v>
      </c>
      <c r="N78" s="21">
        <v>8.08</v>
      </c>
      <c r="O78" s="21">
        <v>8.08</v>
      </c>
      <c r="P78" s="21">
        <v>8.3396699999999999</v>
      </c>
      <c r="Q78" s="21">
        <v>8.07</v>
      </c>
      <c r="R78" s="21">
        <v>8.39</v>
      </c>
      <c r="S78" s="21">
        <v>8.1243615055999996</v>
      </c>
      <c r="T78" s="21">
        <v>8.2200000000000006</v>
      </c>
      <c r="U78" s="97">
        <v>7.8158244999999997</v>
      </c>
      <c r="V78" s="21">
        <v>8.11</v>
      </c>
      <c r="W78" s="107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>
        <v>8.15</v>
      </c>
      <c r="E79" s="10">
        <v>8.19</v>
      </c>
      <c r="F79" s="23">
        <v>8.27</v>
      </c>
      <c r="G79" s="10">
        <v>8.1999999999999993</v>
      </c>
      <c r="H79" s="23">
        <v>8.1999999999999993</v>
      </c>
      <c r="I79" s="99">
        <v>7.8817000000000004</v>
      </c>
      <c r="J79" s="23">
        <v>8.24</v>
      </c>
      <c r="K79" s="10">
        <v>8.1</v>
      </c>
      <c r="L79" s="10">
        <v>8.19</v>
      </c>
      <c r="M79" s="10">
        <v>8.11</v>
      </c>
      <c r="N79" s="10">
        <v>8.1300000000000008</v>
      </c>
      <c r="O79" s="100">
        <v>7.3800000000000008</v>
      </c>
      <c r="P79" s="10">
        <v>8.3385200000000008</v>
      </c>
      <c r="Q79" s="10">
        <v>8.1199999999999992</v>
      </c>
      <c r="R79" s="10">
        <v>8.3800000000000008</v>
      </c>
      <c r="S79" s="10">
        <v>8.1410767872000012</v>
      </c>
      <c r="T79" s="10">
        <v>8.2899999999999991</v>
      </c>
      <c r="U79" s="99">
        <v>7.8511692000000011</v>
      </c>
      <c r="V79" s="10">
        <v>8.14</v>
      </c>
      <c r="W79" s="107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>
        <v>8.17</v>
      </c>
      <c r="E80" s="10">
        <v>8.16</v>
      </c>
      <c r="F80" s="23">
        <v>8.26</v>
      </c>
      <c r="G80" s="10">
        <v>8.23</v>
      </c>
      <c r="H80" s="23">
        <v>8.19</v>
      </c>
      <c r="I80" s="99">
        <v>7.9195000000000002</v>
      </c>
      <c r="J80" s="23">
        <v>8.3000000000000007</v>
      </c>
      <c r="K80" s="23">
        <v>8.1300000000000008</v>
      </c>
      <c r="L80" s="11">
        <v>8.2100000000000009</v>
      </c>
      <c r="M80" s="11">
        <v>8.11</v>
      </c>
      <c r="N80" s="11">
        <v>8.14</v>
      </c>
      <c r="O80" s="11">
        <v>7.99</v>
      </c>
      <c r="P80" s="11">
        <v>8.3655899999999992</v>
      </c>
      <c r="Q80" s="11">
        <v>8.0500000000000007</v>
      </c>
      <c r="R80" s="11">
        <v>7.95</v>
      </c>
      <c r="S80" s="11">
        <v>8.1450272156000008</v>
      </c>
      <c r="T80" s="11">
        <v>8.26</v>
      </c>
      <c r="U80" s="102">
        <v>7.7996306999999998</v>
      </c>
      <c r="V80" s="11">
        <v>8.0299999999999994</v>
      </c>
      <c r="W80" s="107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>
        <v>8.14</v>
      </c>
      <c r="E81" s="10">
        <v>8.19</v>
      </c>
      <c r="F81" s="23">
        <v>8.2799999999999994</v>
      </c>
      <c r="G81" s="100">
        <v>8.08</v>
      </c>
      <c r="H81" s="23">
        <v>8.2100000000000009</v>
      </c>
      <c r="I81" s="99">
        <v>7.9335000000000004</v>
      </c>
      <c r="J81" s="23">
        <v>8.19</v>
      </c>
      <c r="K81" s="23">
        <v>8.1199999999999992</v>
      </c>
      <c r="L81" s="11">
        <v>8.17</v>
      </c>
      <c r="M81" s="11">
        <v>8.1199999999999992</v>
      </c>
      <c r="N81" s="11">
        <v>8.17</v>
      </c>
      <c r="O81" s="11">
        <v>8.1199999999999992</v>
      </c>
      <c r="P81" s="11">
        <v>8.3325300000000002</v>
      </c>
      <c r="Q81" s="11">
        <v>8.09</v>
      </c>
      <c r="R81" s="11">
        <v>8.3699999999999992</v>
      </c>
      <c r="S81" s="11">
        <v>8.1220076226</v>
      </c>
      <c r="T81" s="11">
        <v>8.2799999999999994</v>
      </c>
      <c r="U81" s="102">
        <v>7.8106320000000009</v>
      </c>
      <c r="V81" s="11">
        <v>8.1</v>
      </c>
      <c r="W81" s="107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8.1772504786323541</v>
      </c>
    </row>
    <row r="82" spans="1:65">
      <c r="A82" s="32"/>
      <c r="B82" s="19">
        <v>1</v>
      </c>
      <c r="C82" s="8">
        <v>5</v>
      </c>
      <c r="D82" s="10">
        <v>8.16</v>
      </c>
      <c r="E82" s="10">
        <v>8.19</v>
      </c>
      <c r="F82" s="10">
        <v>8.26</v>
      </c>
      <c r="G82" s="10">
        <v>8.2200000000000006</v>
      </c>
      <c r="H82" s="10">
        <v>8.17</v>
      </c>
      <c r="I82" s="99">
        <v>7.8985000000000003</v>
      </c>
      <c r="J82" s="10">
        <v>8.31</v>
      </c>
      <c r="K82" s="10">
        <v>8.1</v>
      </c>
      <c r="L82" s="10">
        <v>8.15</v>
      </c>
      <c r="M82" s="10">
        <v>8.11</v>
      </c>
      <c r="N82" s="10">
        <v>8.1</v>
      </c>
      <c r="O82" s="10">
        <v>7.9600000000000009</v>
      </c>
      <c r="P82" s="10">
        <v>8.3334299999999999</v>
      </c>
      <c r="Q82" s="10">
        <v>8.08</v>
      </c>
      <c r="R82" s="10">
        <v>8.15</v>
      </c>
      <c r="S82" s="10">
        <v>8.1189262895000009</v>
      </c>
      <c r="T82" s="10">
        <v>8.26</v>
      </c>
      <c r="U82" s="99">
        <v>7.8094367999999994</v>
      </c>
      <c r="V82" s="10">
        <v>8.15</v>
      </c>
      <c r="W82" s="107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9</v>
      </c>
    </row>
    <row r="83" spans="1:65">
      <c r="A83" s="32"/>
      <c r="B83" s="19">
        <v>1</v>
      </c>
      <c r="C83" s="8">
        <v>6</v>
      </c>
      <c r="D83" s="10">
        <v>8.14</v>
      </c>
      <c r="E83" s="10">
        <v>8.1999999999999993</v>
      </c>
      <c r="F83" s="10">
        <v>8.32</v>
      </c>
      <c r="G83" s="10">
        <v>8.2799999999999994</v>
      </c>
      <c r="H83" s="10">
        <v>8.19</v>
      </c>
      <c r="I83" s="99">
        <v>7.8564999999999996</v>
      </c>
      <c r="J83" s="10">
        <v>8.27</v>
      </c>
      <c r="K83" s="10">
        <v>8.14</v>
      </c>
      <c r="L83" s="10">
        <v>8.15</v>
      </c>
      <c r="M83" s="10">
        <v>8.11</v>
      </c>
      <c r="N83" s="10">
        <v>8.23</v>
      </c>
      <c r="O83" s="10">
        <v>8.0299999999999994</v>
      </c>
      <c r="P83" s="10">
        <v>8.2885100000000005</v>
      </c>
      <c r="Q83" s="10">
        <v>8.14</v>
      </c>
      <c r="R83" s="10">
        <v>8.2100000000000009</v>
      </c>
      <c r="S83" s="10">
        <v>8.1338994000000007</v>
      </c>
      <c r="T83" s="10">
        <v>8.2100000000000009</v>
      </c>
      <c r="U83" s="99">
        <v>7.8550999999999993</v>
      </c>
      <c r="V83" s="10">
        <v>8.1300000000000008</v>
      </c>
      <c r="W83" s="107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0"/>
    </row>
    <row r="84" spans="1:65">
      <c r="A84" s="32"/>
      <c r="B84" s="20" t="s">
        <v>249</v>
      </c>
      <c r="C84" s="12"/>
      <c r="D84" s="24">
        <v>8.1550000000000011</v>
      </c>
      <c r="E84" s="24">
        <v>8.1833333333333318</v>
      </c>
      <c r="F84" s="24">
        <v>8.2783333333333324</v>
      </c>
      <c r="G84" s="24">
        <v>8.2050000000000001</v>
      </c>
      <c r="H84" s="24">
        <v>8.19</v>
      </c>
      <c r="I84" s="24">
        <v>7.9026999999999994</v>
      </c>
      <c r="J84" s="24">
        <v>8.2616666666666685</v>
      </c>
      <c r="K84" s="24">
        <v>8.0966666666666658</v>
      </c>
      <c r="L84" s="24">
        <v>8.17</v>
      </c>
      <c r="M84" s="24">
        <v>8.11</v>
      </c>
      <c r="N84" s="24">
        <v>8.1416666666666675</v>
      </c>
      <c r="O84" s="24">
        <v>7.9266666666666667</v>
      </c>
      <c r="P84" s="24">
        <v>8.3330416666666665</v>
      </c>
      <c r="Q84" s="24">
        <v>8.0916666666666668</v>
      </c>
      <c r="R84" s="24">
        <v>8.2416666666666671</v>
      </c>
      <c r="S84" s="24">
        <v>8.1308831367500005</v>
      </c>
      <c r="T84" s="24">
        <v>8.2533333333333321</v>
      </c>
      <c r="U84" s="24">
        <v>7.8236321999999996</v>
      </c>
      <c r="V84" s="24">
        <v>8.1100000000000012</v>
      </c>
      <c r="W84" s="107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0"/>
    </row>
    <row r="85" spans="1:65">
      <c r="A85" s="32"/>
      <c r="B85" s="3" t="s">
        <v>250</v>
      </c>
      <c r="C85" s="30"/>
      <c r="D85" s="11">
        <v>8.1550000000000011</v>
      </c>
      <c r="E85" s="11">
        <v>8.19</v>
      </c>
      <c r="F85" s="11">
        <v>8.2749999999999986</v>
      </c>
      <c r="G85" s="11">
        <v>8.2200000000000006</v>
      </c>
      <c r="H85" s="11">
        <v>8.19</v>
      </c>
      <c r="I85" s="11">
        <v>7.9090000000000007</v>
      </c>
      <c r="J85" s="11">
        <v>8.2650000000000006</v>
      </c>
      <c r="K85" s="11">
        <v>8.11</v>
      </c>
      <c r="L85" s="11">
        <v>8.16</v>
      </c>
      <c r="M85" s="11">
        <v>8.11</v>
      </c>
      <c r="N85" s="11">
        <v>8.1350000000000016</v>
      </c>
      <c r="O85" s="11">
        <v>8.01</v>
      </c>
      <c r="P85" s="11">
        <v>8.3359750000000012</v>
      </c>
      <c r="Q85" s="11">
        <v>8.0850000000000009</v>
      </c>
      <c r="R85" s="11">
        <v>8.2899999999999991</v>
      </c>
      <c r="S85" s="11">
        <v>8.1291304528000001</v>
      </c>
      <c r="T85" s="11">
        <v>8.26</v>
      </c>
      <c r="U85" s="11">
        <v>7.8132282499999999</v>
      </c>
      <c r="V85" s="11">
        <v>8.120000000000001</v>
      </c>
      <c r="W85" s="107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0"/>
    </row>
    <row r="86" spans="1:65">
      <c r="A86" s="32"/>
      <c r="B86" s="3" t="s">
        <v>251</v>
      </c>
      <c r="C86" s="30"/>
      <c r="D86" s="25">
        <v>1.3784048752089929E-2</v>
      </c>
      <c r="E86" s="25">
        <v>1.5055453054181298E-2</v>
      </c>
      <c r="F86" s="25">
        <v>2.2286019533929228E-2</v>
      </c>
      <c r="G86" s="25">
        <v>6.6858058601787049E-2</v>
      </c>
      <c r="H86" s="25">
        <v>1.4142135623731152E-2</v>
      </c>
      <c r="I86" s="25">
        <v>2.9632414683923577E-2</v>
      </c>
      <c r="J86" s="25">
        <v>4.3550736694879202E-2</v>
      </c>
      <c r="K86" s="25">
        <v>5.4650404085117885E-2</v>
      </c>
      <c r="L86" s="25">
        <v>2.5298221281347056E-2</v>
      </c>
      <c r="M86" s="25">
        <v>6.3245553203366243E-3</v>
      </c>
      <c r="N86" s="25">
        <v>5.3447793842839583E-2</v>
      </c>
      <c r="O86" s="25">
        <v>0.27405595535705191</v>
      </c>
      <c r="P86" s="25">
        <v>2.4967270108416921E-2</v>
      </c>
      <c r="Q86" s="25">
        <v>3.3115957885385926E-2</v>
      </c>
      <c r="R86" s="25">
        <v>0.17440374613713622</v>
      </c>
      <c r="S86" s="25">
        <v>1.0745565973446615E-2</v>
      </c>
      <c r="T86" s="25">
        <v>3.2041639575193764E-2</v>
      </c>
      <c r="U86" s="25">
        <v>2.3477885631291513E-2</v>
      </c>
      <c r="V86" s="25">
        <v>4.3358966777358066E-2</v>
      </c>
      <c r="W86" s="173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61"/>
    </row>
    <row r="87" spans="1:65">
      <c r="A87" s="32"/>
      <c r="B87" s="3" t="s">
        <v>87</v>
      </c>
      <c r="C87" s="30"/>
      <c r="D87" s="13">
        <v>1.6902573577056931E-3</v>
      </c>
      <c r="E87" s="13">
        <v>1.8397702306535194E-3</v>
      </c>
      <c r="F87" s="13">
        <v>2.6920901389888337E-3</v>
      </c>
      <c r="G87" s="13">
        <v>8.1484532116742284E-3</v>
      </c>
      <c r="H87" s="13">
        <v>1.7267564864140602E-3</v>
      </c>
      <c r="I87" s="13">
        <v>3.7496570392300831E-3</v>
      </c>
      <c r="J87" s="13">
        <v>5.27142263807293E-3</v>
      </c>
      <c r="K87" s="13">
        <v>6.7497411385489363E-3</v>
      </c>
      <c r="L87" s="13">
        <v>3.0964775130167756E-3</v>
      </c>
      <c r="M87" s="13">
        <v>7.7984652531894259E-4</v>
      </c>
      <c r="N87" s="13">
        <v>6.5647239110959562E-3</v>
      </c>
      <c r="O87" s="13">
        <v>3.4573922038316052E-2</v>
      </c>
      <c r="P87" s="13">
        <v>2.9961772792148032E-3</v>
      </c>
      <c r="Q87" s="13">
        <v>4.0926003565873439E-3</v>
      </c>
      <c r="R87" s="13">
        <v>2.1161222989339076E-2</v>
      </c>
      <c r="S87" s="13">
        <v>1.3215742733871994E-3</v>
      </c>
      <c r="T87" s="13">
        <v>3.8822665074952061E-3</v>
      </c>
      <c r="U87" s="13">
        <v>3.0008933230899473E-3</v>
      </c>
      <c r="V87" s="13">
        <v>5.3463584189097487E-3</v>
      </c>
      <c r="W87" s="107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0"/>
    </row>
    <row r="88" spans="1:65">
      <c r="A88" s="32"/>
      <c r="B88" s="3" t="s">
        <v>252</v>
      </c>
      <c r="C88" s="30"/>
      <c r="D88" s="13">
        <v>-2.7210220220714731E-3</v>
      </c>
      <c r="E88" s="13">
        <v>7.4387530587105566E-4</v>
      </c>
      <c r="F88" s="13">
        <v>1.2361472228973991E-2</v>
      </c>
      <c r="G88" s="13">
        <v>3.3935026742983876E-3</v>
      </c>
      <c r="H88" s="13">
        <v>1.5591452653873628E-3</v>
      </c>
      <c r="I88" s="13">
        <v>-3.3574913639954129E-2</v>
      </c>
      <c r="J88" s="13">
        <v>1.0323297330184333E-2</v>
      </c>
      <c r="K88" s="13">
        <v>-9.8546341678366067E-3</v>
      </c>
      <c r="L88" s="13">
        <v>-8.8666461316067036E-4</v>
      </c>
      <c r="M88" s="13">
        <v>-8.2240942488045476E-3</v>
      </c>
      <c r="N88" s="13">
        <v>-4.3515619411034212E-3</v>
      </c>
      <c r="O88" s="13">
        <v>-3.0644018135494111E-2</v>
      </c>
      <c r="P88" s="13">
        <v>1.9051781334252116E-2</v>
      </c>
      <c r="Q88" s="13">
        <v>-1.0466086637473393E-2</v>
      </c>
      <c r="R88" s="13">
        <v>7.8774874516363003E-3</v>
      </c>
      <c r="S88" s="13">
        <v>-5.6702851408935162E-3</v>
      </c>
      <c r="T88" s="13">
        <v>9.3042098807889495E-3</v>
      </c>
      <c r="U88" s="13">
        <v>-4.3244153955706799E-2</v>
      </c>
      <c r="V88" s="13">
        <v>-8.2240942488043256E-3</v>
      </c>
      <c r="W88" s="107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51" t="s">
        <v>253</v>
      </c>
      <c r="C89" s="52"/>
      <c r="D89" s="50">
        <v>0</v>
      </c>
      <c r="E89" s="50">
        <v>0.33</v>
      </c>
      <c r="F89" s="50">
        <v>1.43</v>
      </c>
      <c r="G89" s="50">
        <v>0.57999999999999996</v>
      </c>
      <c r="H89" s="50">
        <v>0.4</v>
      </c>
      <c r="I89" s="50">
        <v>2.92</v>
      </c>
      <c r="J89" s="50">
        <v>1.23</v>
      </c>
      <c r="K89" s="50">
        <v>0.67</v>
      </c>
      <c r="L89" s="50">
        <v>0.17</v>
      </c>
      <c r="M89" s="50">
        <v>0.52</v>
      </c>
      <c r="N89" s="50">
        <v>0.15</v>
      </c>
      <c r="O89" s="50">
        <v>2.64</v>
      </c>
      <c r="P89" s="50">
        <v>2.06</v>
      </c>
      <c r="Q89" s="50">
        <v>0.73</v>
      </c>
      <c r="R89" s="50">
        <v>1</v>
      </c>
      <c r="S89" s="50">
        <v>0.28000000000000003</v>
      </c>
      <c r="T89" s="50">
        <v>1.1399999999999999</v>
      </c>
      <c r="U89" s="50">
        <v>3.83</v>
      </c>
      <c r="V89" s="50">
        <v>0.52</v>
      </c>
      <c r="W89" s="107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BM90" s="60"/>
    </row>
    <row r="91" spans="1:65" ht="15">
      <c r="B91" s="34" t="s">
        <v>514</v>
      </c>
      <c r="BM91" s="29" t="s">
        <v>271</v>
      </c>
    </row>
    <row r="92" spans="1:65" ht="15">
      <c r="A92" s="26" t="s">
        <v>19</v>
      </c>
      <c r="B92" s="18" t="s">
        <v>123</v>
      </c>
      <c r="C92" s="15" t="s">
        <v>124</v>
      </c>
      <c r="D92" s="16" t="s">
        <v>228</v>
      </c>
      <c r="E92" s="10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229</v>
      </c>
      <c r="C93" s="8" t="s">
        <v>229</v>
      </c>
      <c r="D93" s="105" t="s">
        <v>235</v>
      </c>
      <c r="E93" s="10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103</v>
      </c>
      <c r="E94" s="10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1</v>
      </c>
    </row>
    <row r="95" spans="1:65">
      <c r="A95" s="32"/>
      <c r="B95" s="19"/>
      <c r="C95" s="8"/>
      <c r="D95" s="27"/>
      <c r="E95" s="10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1</v>
      </c>
    </row>
    <row r="96" spans="1:65">
      <c r="A96" s="32"/>
      <c r="B96" s="18">
        <v>1</v>
      </c>
      <c r="C96" s="14">
        <v>1</v>
      </c>
      <c r="D96" s="175" t="s">
        <v>98</v>
      </c>
      <c r="E96" s="177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8"/>
      <c r="AD96" s="178"/>
      <c r="AE96" s="178"/>
      <c r="AF96" s="178"/>
      <c r="AG96" s="178"/>
      <c r="AH96" s="178"/>
      <c r="AI96" s="178"/>
      <c r="AJ96" s="178"/>
      <c r="AK96" s="178"/>
      <c r="AL96" s="178"/>
      <c r="AM96" s="178"/>
      <c r="AN96" s="178"/>
      <c r="AO96" s="178"/>
      <c r="AP96" s="178"/>
      <c r="AQ96" s="178"/>
      <c r="AR96" s="178"/>
      <c r="AS96" s="178"/>
      <c r="AT96" s="178"/>
      <c r="AU96" s="178"/>
      <c r="AV96" s="178"/>
      <c r="AW96" s="178"/>
      <c r="AX96" s="178"/>
      <c r="AY96" s="178"/>
      <c r="AZ96" s="178"/>
      <c r="BA96" s="178"/>
      <c r="BB96" s="178"/>
      <c r="BC96" s="178"/>
      <c r="BD96" s="178"/>
      <c r="BE96" s="178"/>
      <c r="BF96" s="178"/>
      <c r="BG96" s="178"/>
      <c r="BH96" s="178"/>
      <c r="BI96" s="178"/>
      <c r="BJ96" s="178"/>
      <c r="BK96" s="178"/>
      <c r="BL96" s="178"/>
      <c r="BM96" s="179">
        <v>1</v>
      </c>
    </row>
    <row r="97" spans="1:65">
      <c r="A97" s="32"/>
      <c r="B97" s="19">
        <v>1</v>
      </c>
      <c r="C97" s="8">
        <v>2</v>
      </c>
      <c r="D97" s="180" t="s">
        <v>98</v>
      </c>
      <c r="E97" s="177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8"/>
      <c r="AD97" s="178"/>
      <c r="AE97" s="178"/>
      <c r="AF97" s="178"/>
      <c r="AG97" s="178"/>
      <c r="AH97" s="178"/>
      <c r="AI97" s="178"/>
      <c r="AJ97" s="178"/>
      <c r="AK97" s="178"/>
      <c r="AL97" s="178"/>
      <c r="AM97" s="178"/>
      <c r="AN97" s="178"/>
      <c r="AO97" s="178"/>
      <c r="AP97" s="178"/>
      <c r="AQ97" s="178"/>
      <c r="AR97" s="178"/>
      <c r="AS97" s="178"/>
      <c r="AT97" s="178"/>
      <c r="AU97" s="178"/>
      <c r="AV97" s="178"/>
      <c r="AW97" s="178"/>
      <c r="AX97" s="178"/>
      <c r="AY97" s="178"/>
      <c r="AZ97" s="178"/>
      <c r="BA97" s="178"/>
      <c r="BB97" s="178"/>
      <c r="BC97" s="178"/>
      <c r="BD97" s="178"/>
      <c r="BE97" s="178"/>
      <c r="BF97" s="178"/>
      <c r="BG97" s="178"/>
      <c r="BH97" s="178"/>
      <c r="BI97" s="178"/>
      <c r="BJ97" s="178"/>
      <c r="BK97" s="178"/>
      <c r="BL97" s="178"/>
      <c r="BM97" s="179" t="e">
        <v>#N/A</v>
      </c>
    </row>
    <row r="98" spans="1:65">
      <c r="A98" s="32"/>
      <c r="B98" s="19">
        <v>1</v>
      </c>
      <c r="C98" s="8">
        <v>3</v>
      </c>
      <c r="D98" s="180" t="s">
        <v>98</v>
      </c>
      <c r="E98" s="177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78"/>
      <c r="BA98" s="178"/>
      <c r="BB98" s="178"/>
      <c r="BC98" s="178"/>
      <c r="BD98" s="178"/>
      <c r="BE98" s="178"/>
      <c r="BF98" s="178"/>
      <c r="BG98" s="178"/>
      <c r="BH98" s="178"/>
      <c r="BI98" s="178"/>
      <c r="BJ98" s="178"/>
      <c r="BK98" s="178"/>
      <c r="BL98" s="178"/>
      <c r="BM98" s="179">
        <v>16</v>
      </c>
    </row>
    <row r="99" spans="1:65">
      <c r="A99" s="32"/>
      <c r="B99" s="19">
        <v>1</v>
      </c>
      <c r="C99" s="8">
        <v>4</v>
      </c>
      <c r="D99" s="180" t="s">
        <v>98</v>
      </c>
      <c r="E99" s="177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8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8"/>
      <c r="BH99" s="178"/>
      <c r="BI99" s="178"/>
      <c r="BJ99" s="178"/>
      <c r="BK99" s="178"/>
      <c r="BL99" s="178"/>
      <c r="BM99" s="179" t="s">
        <v>98</v>
      </c>
    </row>
    <row r="100" spans="1:65">
      <c r="A100" s="32"/>
      <c r="B100" s="19">
        <v>1</v>
      </c>
      <c r="C100" s="8">
        <v>5</v>
      </c>
      <c r="D100" s="180" t="s">
        <v>98</v>
      </c>
      <c r="E100" s="177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8"/>
      <c r="BH100" s="178"/>
      <c r="BI100" s="178"/>
      <c r="BJ100" s="178"/>
      <c r="BK100" s="178"/>
      <c r="BL100" s="178"/>
      <c r="BM100" s="179">
        <v>9</v>
      </c>
    </row>
    <row r="101" spans="1:65">
      <c r="A101" s="32"/>
      <c r="B101" s="19">
        <v>1</v>
      </c>
      <c r="C101" s="8">
        <v>6</v>
      </c>
      <c r="D101" s="180" t="s">
        <v>98</v>
      </c>
      <c r="E101" s="177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8"/>
      <c r="AD101" s="178"/>
      <c r="AE101" s="178"/>
      <c r="AF101" s="178"/>
      <c r="AG101" s="178"/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78"/>
      <c r="AT101" s="178"/>
      <c r="AU101" s="178"/>
      <c r="AV101" s="178"/>
      <c r="AW101" s="178"/>
      <c r="AX101" s="178"/>
      <c r="AY101" s="178"/>
      <c r="AZ101" s="178"/>
      <c r="BA101" s="178"/>
      <c r="BB101" s="178"/>
      <c r="BC101" s="178"/>
      <c r="BD101" s="178"/>
      <c r="BE101" s="178"/>
      <c r="BF101" s="178"/>
      <c r="BG101" s="178"/>
      <c r="BH101" s="178"/>
      <c r="BI101" s="178"/>
      <c r="BJ101" s="178"/>
      <c r="BK101" s="178"/>
      <c r="BL101" s="178"/>
      <c r="BM101" s="182"/>
    </row>
    <row r="102" spans="1:65">
      <c r="A102" s="32"/>
      <c r="B102" s="20" t="s">
        <v>249</v>
      </c>
      <c r="C102" s="12"/>
      <c r="D102" s="183" t="s">
        <v>732</v>
      </c>
      <c r="E102" s="177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8"/>
      <c r="AD102" s="178"/>
      <c r="AE102" s="178"/>
      <c r="AF102" s="178"/>
      <c r="AG102" s="178"/>
      <c r="AH102" s="178"/>
      <c r="AI102" s="178"/>
      <c r="AJ102" s="178"/>
      <c r="AK102" s="178"/>
      <c r="AL102" s="178"/>
      <c r="AM102" s="178"/>
      <c r="AN102" s="178"/>
      <c r="AO102" s="178"/>
      <c r="AP102" s="178"/>
      <c r="AQ102" s="178"/>
      <c r="AR102" s="178"/>
      <c r="AS102" s="178"/>
      <c r="AT102" s="178"/>
      <c r="AU102" s="178"/>
      <c r="AV102" s="178"/>
      <c r="AW102" s="178"/>
      <c r="AX102" s="178"/>
      <c r="AY102" s="178"/>
      <c r="AZ102" s="178"/>
      <c r="BA102" s="178"/>
      <c r="BB102" s="178"/>
      <c r="BC102" s="178"/>
      <c r="BD102" s="178"/>
      <c r="BE102" s="178"/>
      <c r="BF102" s="178"/>
      <c r="BG102" s="178"/>
      <c r="BH102" s="178"/>
      <c r="BI102" s="178"/>
      <c r="BJ102" s="178"/>
      <c r="BK102" s="178"/>
      <c r="BL102" s="178"/>
      <c r="BM102" s="182"/>
    </row>
    <row r="103" spans="1:65">
      <c r="A103" s="32"/>
      <c r="B103" s="3" t="s">
        <v>250</v>
      </c>
      <c r="C103" s="30"/>
      <c r="D103" s="184" t="s">
        <v>732</v>
      </c>
      <c r="E103" s="177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  <c r="AC103" s="178"/>
      <c r="AD103" s="178"/>
      <c r="AE103" s="178"/>
      <c r="AF103" s="178"/>
      <c r="AG103" s="178"/>
      <c r="AH103" s="178"/>
      <c r="AI103" s="178"/>
      <c r="AJ103" s="178"/>
      <c r="AK103" s="178"/>
      <c r="AL103" s="178"/>
      <c r="AM103" s="178"/>
      <c r="AN103" s="178"/>
      <c r="AO103" s="178"/>
      <c r="AP103" s="178"/>
      <c r="AQ103" s="178"/>
      <c r="AR103" s="178"/>
      <c r="AS103" s="178"/>
      <c r="AT103" s="178"/>
      <c r="AU103" s="178"/>
      <c r="AV103" s="178"/>
      <c r="AW103" s="178"/>
      <c r="AX103" s="178"/>
      <c r="AY103" s="178"/>
      <c r="AZ103" s="178"/>
      <c r="BA103" s="178"/>
      <c r="BB103" s="178"/>
      <c r="BC103" s="178"/>
      <c r="BD103" s="178"/>
      <c r="BE103" s="178"/>
      <c r="BF103" s="178"/>
      <c r="BG103" s="178"/>
      <c r="BH103" s="178"/>
      <c r="BI103" s="178"/>
      <c r="BJ103" s="178"/>
      <c r="BK103" s="178"/>
      <c r="BL103" s="178"/>
      <c r="BM103" s="182"/>
    </row>
    <row r="104" spans="1:65">
      <c r="A104" s="32"/>
      <c r="B104" s="3" t="s">
        <v>251</v>
      </c>
      <c r="C104" s="30"/>
      <c r="D104" s="184" t="s">
        <v>732</v>
      </c>
      <c r="E104" s="177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8"/>
      <c r="AD104" s="178"/>
      <c r="AE104" s="178"/>
      <c r="AF104" s="178"/>
      <c r="AG104" s="178"/>
      <c r="AH104" s="178"/>
      <c r="AI104" s="178"/>
      <c r="AJ104" s="178"/>
      <c r="AK104" s="178"/>
      <c r="AL104" s="178"/>
      <c r="AM104" s="178"/>
      <c r="AN104" s="178"/>
      <c r="AO104" s="178"/>
      <c r="AP104" s="178"/>
      <c r="AQ104" s="178"/>
      <c r="AR104" s="178"/>
      <c r="AS104" s="178"/>
      <c r="AT104" s="178"/>
      <c r="AU104" s="178"/>
      <c r="AV104" s="178"/>
      <c r="AW104" s="178"/>
      <c r="AX104" s="178"/>
      <c r="AY104" s="178"/>
      <c r="AZ104" s="178"/>
      <c r="BA104" s="178"/>
      <c r="BB104" s="178"/>
      <c r="BC104" s="178"/>
      <c r="BD104" s="178"/>
      <c r="BE104" s="178"/>
      <c r="BF104" s="178"/>
      <c r="BG104" s="178"/>
      <c r="BH104" s="178"/>
      <c r="BI104" s="178"/>
      <c r="BJ104" s="178"/>
      <c r="BK104" s="178"/>
      <c r="BL104" s="178"/>
      <c r="BM104" s="182"/>
    </row>
    <row r="105" spans="1:65">
      <c r="A105" s="32"/>
      <c r="B105" s="3" t="s">
        <v>87</v>
      </c>
      <c r="C105" s="30"/>
      <c r="D105" s="13" t="s">
        <v>732</v>
      </c>
      <c r="E105" s="10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252</v>
      </c>
      <c r="C106" s="30"/>
      <c r="D106" s="13" t="s">
        <v>732</v>
      </c>
      <c r="E106" s="10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51" t="s">
        <v>253</v>
      </c>
      <c r="C107" s="52"/>
      <c r="D107" s="50" t="s">
        <v>254</v>
      </c>
      <c r="E107" s="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B108" s="33"/>
      <c r="C108" s="20"/>
      <c r="D108" s="28"/>
      <c r="BM108" s="60"/>
    </row>
    <row r="109" spans="1:65" ht="15">
      <c r="B109" s="34" t="s">
        <v>515</v>
      </c>
      <c r="BM109" s="29" t="s">
        <v>271</v>
      </c>
    </row>
    <row r="110" spans="1:65" ht="15">
      <c r="A110" s="26" t="s">
        <v>202</v>
      </c>
      <c r="B110" s="18" t="s">
        <v>123</v>
      </c>
      <c r="C110" s="15" t="s">
        <v>124</v>
      </c>
      <c r="D110" s="16" t="s">
        <v>228</v>
      </c>
      <c r="E110" s="17" t="s">
        <v>228</v>
      </c>
      <c r="F110" s="17" t="s">
        <v>228</v>
      </c>
      <c r="G110" s="10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229</v>
      </c>
      <c r="C111" s="8" t="s">
        <v>229</v>
      </c>
      <c r="D111" s="105" t="s">
        <v>230</v>
      </c>
      <c r="E111" s="106" t="s">
        <v>235</v>
      </c>
      <c r="F111" s="106" t="s">
        <v>246</v>
      </c>
      <c r="G111" s="10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103</v>
      </c>
      <c r="E112" s="10" t="s">
        <v>103</v>
      </c>
      <c r="F112" s="10" t="s">
        <v>103</v>
      </c>
      <c r="G112" s="10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10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6" t="s">
        <v>255</v>
      </c>
      <c r="E114" s="185">
        <v>190</v>
      </c>
      <c r="F114" s="187">
        <v>330</v>
      </c>
      <c r="G114" s="188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  <c r="AB114" s="189"/>
      <c r="AC114" s="189"/>
      <c r="AD114" s="189"/>
      <c r="AE114" s="189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89"/>
      <c r="AW114" s="189"/>
      <c r="AX114" s="189"/>
      <c r="AY114" s="189"/>
      <c r="AZ114" s="189"/>
      <c r="BA114" s="189"/>
      <c r="BB114" s="189"/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M114" s="190">
        <v>1</v>
      </c>
    </row>
    <row r="115" spans="1:65">
      <c r="A115" s="32"/>
      <c r="B115" s="19">
        <v>1</v>
      </c>
      <c r="C115" s="8">
        <v>2</v>
      </c>
      <c r="D115" s="192" t="s">
        <v>255</v>
      </c>
      <c r="E115" s="191">
        <v>190</v>
      </c>
      <c r="F115" s="193">
        <v>320</v>
      </c>
      <c r="G115" s="188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89"/>
      <c r="AW115" s="189"/>
      <c r="AX115" s="189"/>
      <c r="AY115" s="189"/>
      <c r="AZ115" s="189"/>
      <c r="BA115" s="189"/>
      <c r="BB115" s="189"/>
      <c r="BC115" s="189"/>
      <c r="BD115" s="189"/>
      <c r="BE115" s="189"/>
      <c r="BF115" s="189"/>
      <c r="BG115" s="189"/>
      <c r="BH115" s="189"/>
      <c r="BI115" s="189"/>
      <c r="BJ115" s="189"/>
      <c r="BK115" s="189"/>
      <c r="BL115" s="189"/>
      <c r="BM115" s="190" t="e">
        <v>#N/A</v>
      </c>
    </row>
    <row r="116" spans="1:65">
      <c r="A116" s="32"/>
      <c r="B116" s="19">
        <v>1</v>
      </c>
      <c r="C116" s="8">
        <v>3</v>
      </c>
      <c r="D116" s="192" t="s">
        <v>255</v>
      </c>
      <c r="E116" s="191">
        <v>190</v>
      </c>
      <c r="F116" s="193">
        <v>310</v>
      </c>
      <c r="G116" s="188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90">
        <v>16</v>
      </c>
    </row>
    <row r="117" spans="1:65">
      <c r="A117" s="32"/>
      <c r="B117" s="19">
        <v>1</v>
      </c>
      <c r="C117" s="8">
        <v>4</v>
      </c>
      <c r="D117" s="192" t="s">
        <v>255</v>
      </c>
      <c r="E117" s="191">
        <v>180</v>
      </c>
      <c r="F117" s="193">
        <v>310</v>
      </c>
      <c r="G117" s="188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M117" s="190">
        <v>258.33333333333297</v>
      </c>
    </row>
    <row r="118" spans="1:65">
      <c r="A118" s="32"/>
      <c r="B118" s="19">
        <v>1</v>
      </c>
      <c r="C118" s="8">
        <v>5</v>
      </c>
      <c r="D118" s="192" t="s">
        <v>255</v>
      </c>
      <c r="E118" s="191">
        <v>190</v>
      </c>
      <c r="F118" s="191">
        <v>340</v>
      </c>
      <c r="G118" s="188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90">
        <v>10</v>
      </c>
    </row>
    <row r="119" spans="1:65">
      <c r="A119" s="32"/>
      <c r="B119" s="19">
        <v>1</v>
      </c>
      <c r="C119" s="8">
        <v>6</v>
      </c>
      <c r="D119" s="192" t="s">
        <v>255</v>
      </c>
      <c r="E119" s="191">
        <v>200</v>
      </c>
      <c r="F119" s="191">
        <v>350.00000000000006</v>
      </c>
      <c r="G119" s="188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95"/>
    </row>
    <row r="120" spans="1:65">
      <c r="A120" s="32"/>
      <c r="B120" s="20" t="s">
        <v>249</v>
      </c>
      <c r="C120" s="12"/>
      <c r="D120" s="196" t="s">
        <v>732</v>
      </c>
      <c r="E120" s="196">
        <v>190</v>
      </c>
      <c r="F120" s="196">
        <v>326.66666666666669</v>
      </c>
      <c r="G120" s="188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M120" s="195"/>
    </row>
    <row r="121" spans="1:65">
      <c r="A121" s="32"/>
      <c r="B121" s="3" t="s">
        <v>250</v>
      </c>
      <c r="C121" s="30"/>
      <c r="D121" s="194" t="s">
        <v>732</v>
      </c>
      <c r="E121" s="194">
        <v>190</v>
      </c>
      <c r="F121" s="194">
        <v>325</v>
      </c>
      <c r="G121" s="188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89"/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  <c r="BI121" s="189"/>
      <c r="BJ121" s="189"/>
      <c r="BK121" s="189"/>
      <c r="BL121" s="189"/>
      <c r="BM121" s="195"/>
    </row>
    <row r="122" spans="1:65">
      <c r="A122" s="32"/>
      <c r="B122" s="3" t="s">
        <v>251</v>
      </c>
      <c r="C122" s="30"/>
      <c r="D122" s="194" t="s">
        <v>732</v>
      </c>
      <c r="E122" s="194">
        <v>6.324555320336759</v>
      </c>
      <c r="F122" s="194">
        <v>16.329931618554536</v>
      </c>
      <c r="G122" s="188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89"/>
      <c r="AW122" s="189"/>
      <c r="AX122" s="189"/>
      <c r="AY122" s="189"/>
      <c r="AZ122" s="189"/>
      <c r="BA122" s="189"/>
      <c r="BB122" s="189"/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M122" s="195"/>
    </row>
    <row r="123" spans="1:65">
      <c r="A123" s="32"/>
      <c r="B123" s="3" t="s">
        <v>87</v>
      </c>
      <c r="C123" s="30"/>
      <c r="D123" s="13" t="s">
        <v>732</v>
      </c>
      <c r="E123" s="13">
        <v>3.328713326493031E-2</v>
      </c>
      <c r="F123" s="13">
        <v>4.9989586587411844E-2</v>
      </c>
      <c r="G123" s="10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252</v>
      </c>
      <c r="C124" s="30"/>
      <c r="D124" s="13" t="s">
        <v>732</v>
      </c>
      <c r="E124" s="13">
        <v>-0.26451612903225707</v>
      </c>
      <c r="F124" s="13">
        <v>0.26451612903225996</v>
      </c>
      <c r="G124" s="10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51" t="s">
        <v>253</v>
      </c>
      <c r="C125" s="52"/>
      <c r="D125" s="50">
        <v>0.89</v>
      </c>
      <c r="E125" s="50">
        <v>0</v>
      </c>
      <c r="F125" s="50">
        <v>0.67</v>
      </c>
      <c r="G125" s="10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B126" s="33"/>
      <c r="C126" s="20"/>
      <c r="D126" s="28"/>
      <c r="E126" s="28"/>
      <c r="F126" s="28"/>
      <c r="BM126" s="60"/>
    </row>
    <row r="127" spans="1:65" ht="15">
      <c r="B127" s="34" t="s">
        <v>516</v>
      </c>
      <c r="BM127" s="29" t="s">
        <v>67</v>
      </c>
    </row>
    <row r="128" spans="1:65" ht="15">
      <c r="A128" s="26" t="s">
        <v>25</v>
      </c>
      <c r="B128" s="18" t="s">
        <v>123</v>
      </c>
      <c r="C128" s="15" t="s">
        <v>124</v>
      </c>
      <c r="D128" s="16" t="s">
        <v>228</v>
      </c>
      <c r="E128" s="17" t="s">
        <v>228</v>
      </c>
      <c r="F128" s="17" t="s">
        <v>228</v>
      </c>
      <c r="G128" s="17" t="s">
        <v>228</v>
      </c>
      <c r="H128" s="17" t="s">
        <v>228</v>
      </c>
      <c r="I128" s="17" t="s">
        <v>228</v>
      </c>
      <c r="J128" s="17" t="s">
        <v>228</v>
      </c>
      <c r="K128" s="17" t="s">
        <v>228</v>
      </c>
      <c r="L128" s="17" t="s">
        <v>228</v>
      </c>
      <c r="M128" s="17" t="s">
        <v>228</v>
      </c>
      <c r="N128" s="17" t="s">
        <v>228</v>
      </c>
      <c r="O128" s="17" t="s">
        <v>228</v>
      </c>
      <c r="P128" s="17" t="s">
        <v>228</v>
      </c>
      <c r="Q128" s="107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229</v>
      </c>
      <c r="C129" s="8" t="s">
        <v>229</v>
      </c>
      <c r="D129" s="105" t="s">
        <v>230</v>
      </c>
      <c r="E129" s="106" t="s">
        <v>231</v>
      </c>
      <c r="F129" s="106" t="s">
        <v>232</v>
      </c>
      <c r="G129" s="106" t="s">
        <v>233</v>
      </c>
      <c r="H129" s="106" t="s">
        <v>234</v>
      </c>
      <c r="I129" s="106" t="s">
        <v>235</v>
      </c>
      <c r="J129" s="106" t="s">
        <v>236</v>
      </c>
      <c r="K129" s="106" t="s">
        <v>238</v>
      </c>
      <c r="L129" s="106" t="s">
        <v>239</v>
      </c>
      <c r="M129" s="106" t="s">
        <v>242</v>
      </c>
      <c r="N129" s="106" t="s">
        <v>244</v>
      </c>
      <c r="O129" s="106" t="s">
        <v>246</v>
      </c>
      <c r="P129" s="106" t="s">
        <v>247</v>
      </c>
      <c r="Q129" s="107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103</v>
      </c>
      <c r="E130" s="10" t="s">
        <v>103</v>
      </c>
      <c r="F130" s="10" t="s">
        <v>103</v>
      </c>
      <c r="G130" s="10" t="s">
        <v>103</v>
      </c>
      <c r="H130" s="10" t="s">
        <v>256</v>
      </c>
      <c r="I130" s="10" t="s">
        <v>103</v>
      </c>
      <c r="J130" s="10" t="s">
        <v>103</v>
      </c>
      <c r="K130" s="10" t="s">
        <v>103</v>
      </c>
      <c r="L130" s="10" t="s">
        <v>103</v>
      </c>
      <c r="M130" s="10" t="s">
        <v>103</v>
      </c>
      <c r="N130" s="10" t="s">
        <v>103</v>
      </c>
      <c r="O130" s="10" t="s">
        <v>103</v>
      </c>
      <c r="P130" s="10" t="s">
        <v>103</v>
      </c>
      <c r="Q130" s="107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107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97">
        <v>0.309</v>
      </c>
      <c r="E132" s="197">
        <v>0.29699999999999999</v>
      </c>
      <c r="F132" s="198">
        <v>0.311</v>
      </c>
      <c r="G132" s="197">
        <v>0.29809999999999998</v>
      </c>
      <c r="H132" s="198">
        <v>0.3</v>
      </c>
      <c r="I132" s="199">
        <v>0.155</v>
      </c>
      <c r="J132" s="198">
        <v>0.315</v>
      </c>
      <c r="K132" s="197">
        <v>0.31</v>
      </c>
      <c r="L132" s="197">
        <v>0.29899999999999999</v>
      </c>
      <c r="M132" s="197">
        <v>0.294043</v>
      </c>
      <c r="N132" s="197">
        <v>0.32</v>
      </c>
      <c r="O132" s="197">
        <v>0.29299999999999998</v>
      </c>
      <c r="P132" s="197">
        <v>0.30745002500000002</v>
      </c>
      <c r="Q132" s="173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  <c r="AZ132" s="174"/>
      <c r="BA132" s="174"/>
      <c r="BB132" s="174"/>
      <c r="BC132" s="174"/>
      <c r="BD132" s="174"/>
      <c r="BE132" s="174"/>
      <c r="BF132" s="174"/>
      <c r="BG132" s="174"/>
      <c r="BH132" s="174"/>
      <c r="BI132" s="174"/>
      <c r="BJ132" s="174"/>
      <c r="BK132" s="174"/>
      <c r="BL132" s="174"/>
      <c r="BM132" s="200">
        <v>1</v>
      </c>
    </row>
    <row r="133" spans="1:65">
      <c r="A133" s="32"/>
      <c r="B133" s="19">
        <v>1</v>
      </c>
      <c r="C133" s="8">
        <v>2</v>
      </c>
      <c r="D133" s="201">
        <v>0.30499999999999999</v>
      </c>
      <c r="E133" s="201">
        <v>0.29799999999999999</v>
      </c>
      <c r="F133" s="202">
        <v>0.308</v>
      </c>
      <c r="G133" s="201">
        <v>0.2944</v>
      </c>
      <c r="H133" s="202">
        <v>0.28999999999999998</v>
      </c>
      <c r="I133" s="203">
        <v>0.155</v>
      </c>
      <c r="J133" s="202">
        <v>0.315</v>
      </c>
      <c r="K133" s="201">
        <v>0.314</v>
      </c>
      <c r="L133" s="201">
        <v>0.29899999999999999</v>
      </c>
      <c r="M133" s="201">
        <v>0.29843399999999998</v>
      </c>
      <c r="N133" s="201">
        <v>0.32</v>
      </c>
      <c r="O133" s="201">
        <v>0.29299999999999998</v>
      </c>
      <c r="P133" s="201">
        <v>0.30876995999999995</v>
      </c>
      <c r="Q133" s="173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4"/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200" t="e">
        <v>#N/A</v>
      </c>
    </row>
    <row r="134" spans="1:65">
      <c r="A134" s="32"/>
      <c r="B134" s="19">
        <v>1</v>
      </c>
      <c r="C134" s="8">
        <v>3</v>
      </c>
      <c r="D134" s="201">
        <v>0.307</v>
      </c>
      <c r="E134" s="201">
        <v>0.29699999999999999</v>
      </c>
      <c r="F134" s="202">
        <v>0.308</v>
      </c>
      <c r="G134" s="201">
        <v>0.29880000000000001</v>
      </c>
      <c r="H134" s="202">
        <v>0.31</v>
      </c>
      <c r="I134" s="203">
        <v>0.161</v>
      </c>
      <c r="J134" s="202">
        <v>0.315</v>
      </c>
      <c r="K134" s="202">
        <v>0.314</v>
      </c>
      <c r="L134" s="25">
        <v>0.29899999999999999</v>
      </c>
      <c r="M134" s="25">
        <v>0.29733999999999999</v>
      </c>
      <c r="N134" s="25">
        <v>0.3</v>
      </c>
      <c r="O134" s="25">
        <v>0.29099999999999998</v>
      </c>
      <c r="P134" s="25">
        <v>0.30647780000000002</v>
      </c>
      <c r="Q134" s="173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4"/>
      <c r="AZ134" s="174"/>
      <c r="BA134" s="174"/>
      <c r="BB134" s="174"/>
      <c r="BC134" s="174"/>
      <c r="BD134" s="174"/>
      <c r="BE134" s="174"/>
      <c r="BF134" s="174"/>
      <c r="BG134" s="174"/>
      <c r="BH134" s="174"/>
      <c r="BI134" s="174"/>
      <c r="BJ134" s="174"/>
      <c r="BK134" s="174"/>
      <c r="BL134" s="174"/>
      <c r="BM134" s="200">
        <v>16</v>
      </c>
    </row>
    <row r="135" spans="1:65">
      <c r="A135" s="32"/>
      <c r="B135" s="19">
        <v>1</v>
      </c>
      <c r="C135" s="8">
        <v>4</v>
      </c>
      <c r="D135" s="201">
        <v>0.30399999999999999</v>
      </c>
      <c r="E135" s="201">
        <v>0.3</v>
      </c>
      <c r="F135" s="202">
        <v>0.311</v>
      </c>
      <c r="G135" s="201">
        <v>0.28999999999999998</v>
      </c>
      <c r="H135" s="202">
        <v>0.3</v>
      </c>
      <c r="I135" s="203">
        <v>0.153</v>
      </c>
      <c r="J135" s="202">
        <v>0.315</v>
      </c>
      <c r="K135" s="202">
        <v>0.312</v>
      </c>
      <c r="L135" s="25">
        <v>0.29899999999999999</v>
      </c>
      <c r="M135" s="25">
        <v>0.29413099999999998</v>
      </c>
      <c r="N135" s="25">
        <v>0.31</v>
      </c>
      <c r="O135" s="25">
        <v>0.29299999999999998</v>
      </c>
      <c r="P135" s="25">
        <v>0.30674807999999998</v>
      </c>
      <c r="Q135" s="173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  <c r="AZ135" s="174"/>
      <c r="BA135" s="174"/>
      <c r="BB135" s="174"/>
      <c r="BC135" s="174"/>
      <c r="BD135" s="174"/>
      <c r="BE135" s="174"/>
      <c r="BF135" s="174"/>
      <c r="BG135" s="174"/>
      <c r="BH135" s="174"/>
      <c r="BI135" s="174"/>
      <c r="BJ135" s="174"/>
      <c r="BK135" s="174"/>
      <c r="BL135" s="174"/>
      <c r="BM135" s="200">
        <v>0.30328508554679995</v>
      </c>
    </row>
    <row r="136" spans="1:65">
      <c r="A136" s="32"/>
      <c r="B136" s="19">
        <v>1</v>
      </c>
      <c r="C136" s="8">
        <v>5</v>
      </c>
      <c r="D136" s="201">
        <v>0.31</v>
      </c>
      <c r="E136" s="201">
        <v>0.3</v>
      </c>
      <c r="F136" s="201">
        <v>0.31</v>
      </c>
      <c r="G136" s="201">
        <v>0.2959</v>
      </c>
      <c r="H136" s="201">
        <v>0.3</v>
      </c>
      <c r="I136" s="203">
        <v>0.158</v>
      </c>
      <c r="J136" s="201">
        <v>0.315</v>
      </c>
      <c r="K136" s="201">
        <v>0.311</v>
      </c>
      <c r="L136" s="201">
        <v>0.29899999999999999</v>
      </c>
      <c r="M136" s="201">
        <v>0.29602499999999998</v>
      </c>
      <c r="N136" s="201">
        <v>0.3</v>
      </c>
      <c r="O136" s="201">
        <v>0.29399999999999998</v>
      </c>
      <c r="P136" s="201">
        <v>0.30674807999999998</v>
      </c>
      <c r="Q136" s="173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200">
        <v>10</v>
      </c>
    </row>
    <row r="137" spans="1:65">
      <c r="A137" s="32"/>
      <c r="B137" s="19">
        <v>1</v>
      </c>
      <c r="C137" s="8">
        <v>6</v>
      </c>
      <c r="D137" s="201">
        <v>0.307</v>
      </c>
      <c r="E137" s="201">
        <v>0.29899999999999999</v>
      </c>
      <c r="F137" s="201">
        <v>0.312</v>
      </c>
      <c r="G137" s="201">
        <v>0.29520000000000002</v>
      </c>
      <c r="H137" s="201">
        <v>0.28999999999999998</v>
      </c>
      <c r="I137" s="203">
        <v>0.156</v>
      </c>
      <c r="J137" s="201">
        <v>0.315</v>
      </c>
      <c r="K137" s="201">
        <v>0.311</v>
      </c>
      <c r="L137" s="201">
        <v>0.29899999999999999</v>
      </c>
      <c r="M137" s="201">
        <v>0.29194300000000001</v>
      </c>
      <c r="N137" s="201">
        <v>0.3</v>
      </c>
      <c r="O137" s="201">
        <v>0.29399999999999998</v>
      </c>
      <c r="P137" s="201">
        <v>0.30899500000000002</v>
      </c>
      <c r="Q137" s="173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  <c r="AZ137" s="174"/>
      <c r="BA137" s="174"/>
      <c r="BB137" s="174"/>
      <c r="BC137" s="174"/>
      <c r="BD137" s="174"/>
      <c r="BE137" s="174"/>
      <c r="BF137" s="174"/>
      <c r="BG137" s="174"/>
      <c r="BH137" s="174"/>
      <c r="BI137" s="174"/>
      <c r="BJ137" s="174"/>
      <c r="BK137" s="174"/>
      <c r="BL137" s="174"/>
      <c r="BM137" s="61"/>
    </row>
    <row r="138" spans="1:65">
      <c r="A138" s="32"/>
      <c r="B138" s="20" t="s">
        <v>249</v>
      </c>
      <c r="C138" s="12"/>
      <c r="D138" s="204">
        <v>0.307</v>
      </c>
      <c r="E138" s="204">
        <v>0.29849999999999999</v>
      </c>
      <c r="F138" s="204">
        <v>0.31</v>
      </c>
      <c r="G138" s="204">
        <v>0.29540000000000005</v>
      </c>
      <c r="H138" s="204">
        <v>0.29833333333333334</v>
      </c>
      <c r="I138" s="204">
        <v>0.15633333333333335</v>
      </c>
      <c r="J138" s="204">
        <v>0.315</v>
      </c>
      <c r="K138" s="204">
        <v>0.312</v>
      </c>
      <c r="L138" s="204">
        <v>0.29899999999999999</v>
      </c>
      <c r="M138" s="204">
        <v>0.29531933333333332</v>
      </c>
      <c r="N138" s="204">
        <v>0.30833333333333335</v>
      </c>
      <c r="O138" s="204">
        <v>0.29299999999999998</v>
      </c>
      <c r="P138" s="204">
        <v>0.30753149083333331</v>
      </c>
      <c r="Q138" s="173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  <c r="AZ138" s="174"/>
      <c r="BA138" s="174"/>
      <c r="BB138" s="174"/>
      <c r="BC138" s="174"/>
      <c r="BD138" s="174"/>
      <c r="BE138" s="174"/>
      <c r="BF138" s="174"/>
      <c r="BG138" s="174"/>
      <c r="BH138" s="174"/>
      <c r="BI138" s="174"/>
      <c r="BJ138" s="174"/>
      <c r="BK138" s="174"/>
      <c r="BL138" s="174"/>
      <c r="BM138" s="61"/>
    </row>
    <row r="139" spans="1:65">
      <c r="A139" s="32"/>
      <c r="B139" s="3" t="s">
        <v>250</v>
      </c>
      <c r="C139" s="30"/>
      <c r="D139" s="25">
        <v>0.307</v>
      </c>
      <c r="E139" s="25">
        <v>0.29849999999999999</v>
      </c>
      <c r="F139" s="25">
        <v>0.3105</v>
      </c>
      <c r="G139" s="25">
        <v>0.29554999999999998</v>
      </c>
      <c r="H139" s="25">
        <v>0.3</v>
      </c>
      <c r="I139" s="25">
        <v>0.1555</v>
      </c>
      <c r="J139" s="25">
        <v>0.315</v>
      </c>
      <c r="K139" s="25">
        <v>0.3115</v>
      </c>
      <c r="L139" s="25">
        <v>0.29899999999999999</v>
      </c>
      <c r="M139" s="25">
        <v>0.29507799999999995</v>
      </c>
      <c r="N139" s="25">
        <v>0.30499999999999999</v>
      </c>
      <c r="O139" s="25">
        <v>0.29299999999999998</v>
      </c>
      <c r="P139" s="25">
        <v>0.30709905250000002</v>
      </c>
      <c r="Q139" s="173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4"/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61"/>
    </row>
    <row r="140" spans="1:65">
      <c r="A140" s="32"/>
      <c r="B140" s="3" t="s">
        <v>251</v>
      </c>
      <c r="C140" s="30"/>
      <c r="D140" s="25">
        <v>2.2803508501982781E-3</v>
      </c>
      <c r="E140" s="25">
        <v>1.3784048752090235E-3</v>
      </c>
      <c r="F140" s="25">
        <v>1.6733200530681528E-3</v>
      </c>
      <c r="G140" s="25">
        <v>3.1400636936215211E-3</v>
      </c>
      <c r="H140" s="25">
        <v>7.5277265270908165E-3</v>
      </c>
      <c r="I140" s="25">
        <v>2.8047578623950197E-3</v>
      </c>
      <c r="J140" s="25">
        <v>0</v>
      </c>
      <c r="K140" s="25">
        <v>1.6733200530681528E-3</v>
      </c>
      <c r="L140" s="25">
        <v>0</v>
      </c>
      <c r="M140" s="25">
        <v>2.3967894080762766E-3</v>
      </c>
      <c r="N140" s="25">
        <v>9.8319208025017587E-3</v>
      </c>
      <c r="O140" s="25">
        <v>1.0954451150103333E-3</v>
      </c>
      <c r="P140" s="25">
        <v>1.0972721703862533E-3</v>
      </c>
      <c r="Q140" s="173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4"/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61"/>
    </row>
    <row r="141" spans="1:65">
      <c r="A141" s="32"/>
      <c r="B141" s="3" t="s">
        <v>87</v>
      </c>
      <c r="C141" s="30"/>
      <c r="D141" s="13">
        <v>7.4278529322419481E-3</v>
      </c>
      <c r="E141" s="13">
        <v>4.6177717762446351E-3</v>
      </c>
      <c r="F141" s="13">
        <v>5.3978066228004933E-3</v>
      </c>
      <c r="G141" s="13">
        <v>1.0629870323701831E-2</v>
      </c>
      <c r="H141" s="13">
        <v>2.5232602884103294E-2</v>
      </c>
      <c r="I141" s="13">
        <v>1.7940881849008654E-2</v>
      </c>
      <c r="J141" s="13">
        <v>0</v>
      </c>
      <c r="K141" s="13">
        <v>5.3632052982953617E-3</v>
      </c>
      <c r="L141" s="13">
        <v>0</v>
      </c>
      <c r="M141" s="13">
        <v>8.1159244842631713E-3</v>
      </c>
      <c r="N141" s="13">
        <v>3.1887310710816512E-2</v>
      </c>
      <c r="O141" s="13">
        <v>3.7387205290455063E-3</v>
      </c>
      <c r="P141" s="13">
        <v>3.5679993857309395E-3</v>
      </c>
      <c r="Q141" s="107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252</v>
      </c>
      <c r="C142" s="30"/>
      <c r="D142" s="13">
        <v>1.2248919021198512E-2</v>
      </c>
      <c r="E142" s="13">
        <v>-1.5777516847466533E-2</v>
      </c>
      <c r="F142" s="13">
        <v>2.214060226896275E-2</v>
      </c>
      <c r="G142" s="13">
        <v>-2.5998922870155927E-2</v>
      </c>
      <c r="H142" s="13">
        <v>-1.6327054805675534E-2</v>
      </c>
      <c r="I142" s="13">
        <v>-0.48453339519984562</v>
      </c>
      <c r="J142" s="13">
        <v>3.8626741015236332E-2</v>
      </c>
      <c r="K142" s="13">
        <v>2.8735057767472316E-2</v>
      </c>
      <c r="L142" s="13">
        <v>-1.4128902972839197E-2</v>
      </c>
      <c r="M142" s="13">
        <v>-2.6264899241929318E-2</v>
      </c>
      <c r="N142" s="13">
        <v>1.664522268687163E-2</v>
      </c>
      <c r="O142" s="13">
        <v>-3.3912269468367451E-2</v>
      </c>
      <c r="P142" s="13">
        <v>1.4001365345339689E-2</v>
      </c>
      <c r="Q142" s="107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51" t="s">
        <v>253</v>
      </c>
      <c r="C143" s="52"/>
      <c r="D143" s="50">
        <v>0.67</v>
      </c>
      <c r="E143" s="50">
        <v>0.04</v>
      </c>
      <c r="F143" s="50">
        <v>0.93</v>
      </c>
      <c r="G143" s="50">
        <v>0.3</v>
      </c>
      <c r="H143" s="50">
        <v>0.06</v>
      </c>
      <c r="I143" s="50">
        <v>12.03</v>
      </c>
      <c r="J143" s="50">
        <v>1.35</v>
      </c>
      <c r="K143" s="50">
        <v>1.1000000000000001</v>
      </c>
      <c r="L143" s="50">
        <v>0</v>
      </c>
      <c r="M143" s="50">
        <v>0.31</v>
      </c>
      <c r="N143" s="50">
        <v>0.79</v>
      </c>
      <c r="O143" s="50">
        <v>0.51</v>
      </c>
      <c r="P143" s="50">
        <v>0.72</v>
      </c>
      <c r="Q143" s="107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BM144" s="60"/>
    </row>
    <row r="145" spans="1:65" ht="19.5">
      <c r="B145" s="34" t="s">
        <v>517</v>
      </c>
      <c r="BM145" s="29" t="s">
        <v>67</v>
      </c>
    </row>
    <row r="146" spans="1:65" ht="19.5">
      <c r="A146" s="26" t="s">
        <v>262</v>
      </c>
      <c r="B146" s="18" t="s">
        <v>123</v>
      </c>
      <c r="C146" s="15" t="s">
        <v>124</v>
      </c>
      <c r="D146" s="16" t="s">
        <v>228</v>
      </c>
      <c r="E146" s="17" t="s">
        <v>228</v>
      </c>
      <c r="F146" s="17" t="s">
        <v>228</v>
      </c>
      <c r="G146" s="17" t="s">
        <v>228</v>
      </c>
      <c r="H146" s="17" t="s">
        <v>228</v>
      </c>
      <c r="I146" s="17" t="s">
        <v>228</v>
      </c>
      <c r="J146" s="17" t="s">
        <v>228</v>
      </c>
      <c r="K146" s="17" t="s">
        <v>228</v>
      </c>
      <c r="L146" s="17" t="s">
        <v>228</v>
      </c>
      <c r="M146" s="17" t="s">
        <v>228</v>
      </c>
      <c r="N146" s="17" t="s">
        <v>228</v>
      </c>
      <c r="O146" s="17" t="s">
        <v>228</v>
      </c>
      <c r="P146" s="17" t="s">
        <v>228</v>
      </c>
      <c r="Q146" s="17" t="s">
        <v>228</v>
      </c>
      <c r="R146" s="17" t="s">
        <v>228</v>
      </c>
      <c r="S146" s="17" t="s">
        <v>228</v>
      </c>
      <c r="T146" s="17" t="s">
        <v>228</v>
      </c>
      <c r="U146" s="17" t="s">
        <v>228</v>
      </c>
      <c r="V146" s="107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229</v>
      </c>
      <c r="C147" s="8" t="s">
        <v>229</v>
      </c>
      <c r="D147" s="105" t="s">
        <v>230</v>
      </c>
      <c r="E147" s="106" t="s">
        <v>232</v>
      </c>
      <c r="F147" s="106" t="s">
        <v>233</v>
      </c>
      <c r="G147" s="106" t="s">
        <v>234</v>
      </c>
      <c r="H147" s="106" t="s">
        <v>235</v>
      </c>
      <c r="I147" s="106" t="s">
        <v>236</v>
      </c>
      <c r="J147" s="106" t="s">
        <v>237</v>
      </c>
      <c r="K147" s="106" t="s">
        <v>238</v>
      </c>
      <c r="L147" s="106" t="s">
        <v>239</v>
      </c>
      <c r="M147" s="106" t="s">
        <v>240</v>
      </c>
      <c r="N147" s="106" t="s">
        <v>241</v>
      </c>
      <c r="O147" s="106" t="s">
        <v>242</v>
      </c>
      <c r="P147" s="106" t="s">
        <v>243</v>
      </c>
      <c r="Q147" s="106" t="s">
        <v>244</v>
      </c>
      <c r="R147" s="106" t="s">
        <v>245</v>
      </c>
      <c r="S147" s="106" t="s">
        <v>246</v>
      </c>
      <c r="T147" s="106" t="s">
        <v>247</v>
      </c>
      <c r="U147" s="106" t="s">
        <v>248</v>
      </c>
      <c r="V147" s="107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103</v>
      </c>
      <c r="E148" s="10" t="s">
        <v>103</v>
      </c>
      <c r="F148" s="10" t="s">
        <v>103</v>
      </c>
      <c r="G148" s="10" t="s">
        <v>103</v>
      </c>
      <c r="H148" s="10" t="s">
        <v>103</v>
      </c>
      <c r="I148" s="10" t="s">
        <v>103</v>
      </c>
      <c r="J148" s="10" t="s">
        <v>103</v>
      </c>
      <c r="K148" s="10" t="s">
        <v>103</v>
      </c>
      <c r="L148" s="10" t="s">
        <v>103</v>
      </c>
      <c r="M148" s="10" t="s">
        <v>103</v>
      </c>
      <c r="N148" s="10" t="s">
        <v>103</v>
      </c>
      <c r="O148" s="10" t="s">
        <v>103</v>
      </c>
      <c r="P148" s="10" t="s">
        <v>103</v>
      </c>
      <c r="Q148" s="10" t="s">
        <v>103</v>
      </c>
      <c r="R148" s="10" t="s">
        <v>103</v>
      </c>
      <c r="S148" s="10" t="s">
        <v>103</v>
      </c>
      <c r="T148" s="10" t="s">
        <v>103</v>
      </c>
      <c r="U148" s="10" t="s">
        <v>103</v>
      </c>
      <c r="V148" s="107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0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107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0</v>
      </c>
    </row>
    <row r="150" spans="1:65">
      <c r="A150" s="32"/>
      <c r="B150" s="18">
        <v>1</v>
      </c>
      <c r="C150" s="14">
        <v>1</v>
      </c>
      <c r="D150" s="185">
        <v>50</v>
      </c>
      <c r="E150" s="185">
        <v>50</v>
      </c>
      <c r="F150" s="205">
        <v>100</v>
      </c>
      <c r="G150" s="185" t="s">
        <v>97</v>
      </c>
      <c r="H150" s="187" t="s">
        <v>257</v>
      </c>
      <c r="I150" s="185" t="s">
        <v>97</v>
      </c>
      <c r="J150" s="187" t="s">
        <v>97</v>
      </c>
      <c r="K150" s="185" t="s">
        <v>97</v>
      </c>
      <c r="L150" s="185" t="s">
        <v>97</v>
      </c>
      <c r="M150" s="185" t="s">
        <v>97</v>
      </c>
      <c r="N150" s="185" t="s">
        <v>97</v>
      </c>
      <c r="O150" s="185" t="s">
        <v>97</v>
      </c>
      <c r="P150" s="185" t="s">
        <v>97</v>
      </c>
      <c r="Q150" s="185" t="s">
        <v>97</v>
      </c>
      <c r="R150" s="185">
        <v>63.415336000000018</v>
      </c>
      <c r="S150" s="185" t="s">
        <v>113</v>
      </c>
      <c r="T150" s="185" t="s">
        <v>97</v>
      </c>
      <c r="U150" s="185" t="s">
        <v>97</v>
      </c>
      <c r="V150" s="188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  <c r="AX150" s="189"/>
      <c r="AY150" s="189"/>
      <c r="AZ150" s="189"/>
      <c r="BA150" s="189"/>
      <c r="BB150" s="189"/>
      <c r="BC150" s="189"/>
      <c r="BD150" s="189"/>
      <c r="BE150" s="189"/>
      <c r="BF150" s="189"/>
      <c r="BG150" s="189"/>
      <c r="BH150" s="189"/>
      <c r="BI150" s="189"/>
      <c r="BJ150" s="189"/>
      <c r="BK150" s="189"/>
      <c r="BL150" s="189"/>
      <c r="BM150" s="190">
        <v>1</v>
      </c>
    </row>
    <row r="151" spans="1:65">
      <c r="A151" s="32"/>
      <c r="B151" s="19">
        <v>1</v>
      </c>
      <c r="C151" s="8">
        <v>2</v>
      </c>
      <c r="D151" s="191">
        <v>50</v>
      </c>
      <c r="E151" s="191">
        <v>50</v>
      </c>
      <c r="F151" s="206">
        <v>100</v>
      </c>
      <c r="G151" s="191" t="s">
        <v>97</v>
      </c>
      <c r="H151" s="193" t="s">
        <v>257</v>
      </c>
      <c r="I151" s="191" t="s">
        <v>97</v>
      </c>
      <c r="J151" s="193" t="s">
        <v>97</v>
      </c>
      <c r="K151" s="191" t="s">
        <v>97</v>
      </c>
      <c r="L151" s="191" t="s">
        <v>97</v>
      </c>
      <c r="M151" s="191" t="s">
        <v>97</v>
      </c>
      <c r="N151" s="191" t="s">
        <v>97</v>
      </c>
      <c r="O151" s="191" t="s">
        <v>97</v>
      </c>
      <c r="P151" s="191" t="s">
        <v>97</v>
      </c>
      <c r="Q151" s="191" t="s">
        <v>97</v>
      </c>
      <c r="R151" s="191">
        <v>59.144868000000002</v>
      </c>
      <c r="S151" s="191">
        <v>80</v>
      </c>
      <c r="T151" s="191" t="s">
        <v>97</v>
      </c>
      <c r="U151" s="191" t="s">
        <v>97</v>
      </c>
      <c r="V151" s="188"/>
      <c r="W151" s="189"/>
      <c r="X151" s="189"/>
      <c r="Y151" s="189"/>
      <c r="Z151" s="189"/>
      <c r="AA151" s="189"/>
      <c r="AB151" s="189"/>
      <c r="AC151" s="189"/>
      <c r="AD151" s="189"/>
      <c r="AE151" s="189"/>
      <c r="AF151" s="189"/>
      <c r="AG151" s="189"/>
      <c r="AH151" s="189"/>
      <c r="AI151" s="189"/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89"/>
      <c r="AT151" s="189"/>
      <c r="AU151" s="189"/>
      <c r="AV151" s="189"/>
      <c r="AW151" s="189"/>
      <c r="AX151" s="189"/>
      <c r="AY151" s="189"/>
      <c r="AZ151" s="189"/>
      <c r="BA151" s="189"/>
      <c r="BB151" s="189"/>
      <c r="BC151" s="189"/>
      <c r="BD151" s="189"/>
      <c r="BE151" s="189"/>
      <c r="BF151" s="189"/>
      <c r="BG151" s="189"/>
      <c r="BH151" s="189"/>
      <c r="BI151" s="189"/>
      <c r="BJ151" s="189"/>
      <c r="BK151" s="189"/>
      <c r="BL151" s="189"/>
      <c r="BM151" s="190" t="e">
        <v>#N/A</v>
      </c>
    </row>
    <row r="152" spans="1:65">
      <c r="A152" s="32"/>
      <c r="B152" s="19">
        <v>1</v>
      </c>
      <c r="C152" s="8">
        <v>3</v>
      </c>
      <c r="D152" s="191">
        <v>50</v>
      </c>
      <c r="E152" s="191">
        <v>50</v>
      </c>
      <c r="F152" s="206">
        <v>100</v>
      </c>
      <c r="G152" s="191" t="s">
        <v>97</v>
      </c>
      <c r="H152" s="193" t="s">
        <v>257</v>
      </c>
      <c r="I152" s="191" t="s">
        <v>97</v>
      </c>
      <c r="J152" s="193" t="s">
        <v>97</v>
      </c>
      <c r="K152" s="193" t="s">
        <v>97</v>
      </c>
      <c r="L152" s="194" t="s">
        <v>97</v>
      </c>
      <c r="M152" s="194" t="s">
        <v>97</v>
      </c>
      <c r="N152" s="194" t="s">
        <v>97</v>
      </c>
      <c r="O152" s="194" t="s">
        <v>97</v>
      </c>
      <c r="P152" s="194" t="s">
        <v>97</v>
      </c>
      <c r="Q152" s="206">
        <v>100</v>
      </c>
      <c r="R152" s="194">
        <v>51.435780000000008</v>
      </c>
      <c r="S152" s="194">
        <v>70.000000000000014</v>
      </c>
      <c r="T152" s="194" t="s">
        <v>97</v>
      </c>
      <c r="U152" s="194" t="s">
        <v>97</v>
      </c>
      <c r="V152" s="188"/>
      <c r="W152" s="189"/>
      <c r="X152" s="189"/>
      <c r="Y152" s="189"/>
      <c r="Z152" s="189"/>
      <c r="AA152" s="189"/>
      <c r="AB152" s="189"/>
      <c r="AC152" s="189"/>
      <c r="AD152" s="189"/>
      <c r="AE152" s="189"/>
      <c r="AF152" s="189"/>
      <c r="AG152" s="189"/>
      <c r="AH152" s="189"/>
      <c r="AI152" s="189"/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89"/>
      <c r="AT152" s="189"/>
      <c r="AU152" s="189"/>
      <c r="AV152" s="189"/>
      <c r="AW152" s="189"/>
      <c r="AX152" s="189"/>
      <c r="AY152" s="189"/>
      <c r="AZ152" s="189"/>
      <c r="BA152" s="189"/>
      <c r="BB152" s="189"/>
      <c r="BC152" s="189"/>
      <c r="BD152" s="189"/>
      <c r="BE152" s="189"/>
      <c r="BF152" s="189"/>
      <c r="BG152" s="189"/>
      <c r="BH152" s="189"/>
      <c r="BI152" s="189"/>
      <c r="BJ152" s="189"/>
      <c r="BK152" s="189"/>
      <c r="BL152" s="189"/>
      <c r="BM152" s="190">
        <v>16</v>
      </c>
    </row>
    <row r="153" spans="1:65">
      <c r="A153" s="32"/>
      <c r="B153" s="19">
        <v>1</v>
      </c>
      <c r="C153" s="8">
        <v>4</v>
      </c>
      <c r="D153" s="207" t="s">
        <v>113</v>
      </c>
      <c r="E153" s="191">
        <v>50</v>
      </c>
      <c r="F153" s="206">
        <v>100</v>
      </c>
      <c r="G153" s="191" t="s">
        <v>97</v>
      </c>
      <c r="H153" s="193" t="s">
        <v>257</v>
      </c>
      <c r="I153" s="191" t="s">
        <v>97</v>
      </c>
      <c r="J153" s="193" t="s">
        <v>97</v>
      </c>
      <c r="K153" s="193" t="s">
        <v>97</v>
      </c>
      <c r="L153" s="194" t="s">
        <v>97</v>
      </c>
      <c r="M153" s="194" t="s">
        <v>97</v>
      </c>
      <c r="N153" s="194" t="s">
        <v>97</v>
      </c>
      <c r="O153" s="194" t="s">
        <v>97</v>
      </c>
      <c r="P153" s="194" t="s">
        <v>97</v>
      </c>
      <c r="Q153" s="194" t="s">
        <v>97</v>
      </c>
      <c r="R153" s="194">
        <v>62.589762</v>
      </c>
      <c r="S153" s="194">
        <v>80</v>
      </c>
      <c r="T153" s="194" t="s">
        <v>97</v>
      </c>
      <c r="U153" s="194" t="s">
        <v>97</v>
      </c>
      <c r="V153" s="188"/>
      <c r="W153" s="189"/>
      <c r="X153" s="189"/>
      <c r="Y153" s="189"/>
      <c r="Z153" s="189"/>
      <c r="AA153" s="189"/>
      <c r="AB153" s="189"/>
      <c r="AC153" s="189"/>
      <c r="AD153" s="189"/>
      <c r="AE153" s="189"/>
      <c r="AF153" s="189"/>
      <c r="AG153" s="189"/>
      <c r="AH153" s="189"/>
      <c r="AI153" s="189"/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89"/>
      <c r="AT153" s="189"/>
      <c r="AU153" s="189"/>
      <c r="AV153" s="189"/>
      <c r="AW153" s="189"/>
      <c r="AX153" s="189"/>
      <c r="AY153" s="189"/>
      <c r="AZ153" s="189"/>
      <c r="BA153" s="189"/>
      <c r="BB153" s="189"/>
      <c r="BC153" s="189"/>
      <c r="BD153" s="189"/>
      <c r="BE153" s="189"/>
      <c r="BF153" s="189"/>
      <c r="BG153" s="189"/>
      <c r="BH153" s="189"/>
      <c r="BI153" s="189"/>
      <c r="BJ153" s="189"/>
      <c r="BK153" s="189"/>
      <c r="BL153" s="189"/>
      <c r="BM153" s="190" t="s">
        <v>97</v>
      </c>
    </row>
    <row r="154" spans="1:65">
      <c r="A154" s="32"/>
      <c r="B154" s="19">
        <v>1</v>
      </c>
      <c r="C154" s="8">
        <v>5</v>
      </c>
      <c r="D154" s="191">
        <v>50</v>
      </c>
      <c r="E154" s="191">
        <v>50</v>
      </c>
      <c r="F154" s="191" t="s">
        <v>97</v>
      </c>
      <c r="G154" s="191" t="s">
        <v>97</v>
      </c>
      <c r="H154" s="191" t="s">
        <v>257</v>
      </c>
      <c r="I154" s="191" t="s">
        <v>97</v>
      </c>
      <c r="J154" s="191" t="s">
        <v>97</v>
      </c>
      <c r="K154" s="191" t="s">
        <v>97</v>
      </c>
      <c r="L154" s="191" t="s">
        <v>97</v>
      </c>
      <c r="M154" s="191" t="s">
        <v>97</v>
      </c>
      <c r="N154" s="191" t="s">
        <v>97</v>
      </c>
      <c r="O154" s="191" t="s">
        <v>97</v>
      </c>
      <c r="P154" s="191" t="s">
        <v>97</v>
      </c>
      <c r="Q154" s="191" t="s">
        <v>97</v>
      </c>
      <c r="R154" s="191">
        <v>71.169761000000008</v>
      </c>
      <c r="S154" s="191" t="s">
        <v>113</v>
      </c>
      <c r="T154" s="191" t="s">
        <v>97</v>
      </c>
      <c r="U154" s="191" t="s">
        <v>97</v>
      </c>
      <c r="V154" s="188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90">
        <v>11</v>
      </c>
    </row>
    <row r="155" spans="1:65">
      <c r="A155" s="32"/>
      <c r="B155" s="19">
        <v>1</v>
      </c>
      <c r="C155" s="8">
        <v>6</v>
      </c>
      <c r="D155" s="191">
        <v>50</v>
      </c>
      <c r="E155" s="191">
        <v>60</v>
      </c>
      <c r="F155" s="191" t="s">
        <v>97</v>
      </c>
      <c r="G155" s="191" t="s">
        <v>97</v>
      </c>
      <c r="H155" s="191" t="s">
        <v>257</v>
      </c>
      <c r="I155" s="191" t="s">
        <v>97</v>
      </c>
      <c r="J155" s="191" t="s">
        <v>97</v>
      </c>
      <c r="K155" s="191" t="s">
        <v>97</v>
      </c>
      <c r="L155" s="191" t="s">
        <v>97</v>
      </c>
      <c r="M155" s="191" t="s">
        <v>97</v>
      </c>
      <c r="N155" s="191" t="s">
        <v>97</v>
      </c>
      <c r="O155" s="191" t="s">
        <v>97</v>
      </c>
      <c r="P155" s="191" t="s">
        <v>97</v>
      </c>
      <c r="Q155" s="191" t="s">
        <v>97</v>
      </c>
      <c r="R155" s="191">
        <v>55.726319999999987</v>
      </c>
      <c r="S155" s="191" t="s">
        <v>113</v>
      </c>
      <c r="T155" s="191" t="s">
        <v>97</v>
      </c>
      <c r="U155" s="191" t="s">
        <v>97</v>
      </c>
      <c r="V155" s="188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95"/>
    </row>
    <row r="156" spans="1:65">
      <c r="A156" s="32"/>
      <c r="B156" s="20" t="s">
        <v>249</v>
      </c>
      <c r="C156" s="12"/>
      <c r="D156" s="196">
        <v>50</v>
      </c>
      <c r="E156" s="196">
        <v>51.666666666666664</v>
      </c>
      <c r="F156" s="196">
        <v>100</v>
      </c>
      <c r="G156" s="196" t="s">
        <v>732</v>
      </c>
      <c r="H156" s="196" t="s">
        <v>732</v>
      </c>
      <c r="I156" s="196" t="s">
        <v>732</v>
      </c>
      <c r="J156" s="196" t="s">
        <v>732</v>
      </c>
      <c r="K156" s="196" t="s">
        <v>732</v>
      </c>
      <c r="L156" s="196" t="s">
        <v>732</v>
      </c>
      <c r="M156" s="196" t="s">
        <v>732</v>
      </c>
      <c r="N156" s="196" t="s">
        <v>732</v>
      </c>
      <c r="O156" s="196" t="s">
        <v>732</v>
      </c>
      <c r="P156" s="196" t="s">
        <v>732</v>
      </c>
      <c r="Q156" s="196">
        <v>100</v>
      </c>
      <c r="R156" s="196">
        <v>60.580304500000004</v>
      </c>
      <c r="S156" s="196">
        <v>76.666666666666671</v>
      </c>
      <c r="T156" s="196" t="s">
        <v>732</v>
      </c>
      <c r="U156" s="196" t="s">
        <v>732</v>
      </c>
      <c r="V156" s="188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95"/>
    </row>
    <row r="157" spans="1:65">
      <c r="A157" s="32"/>
      <c r="B157" s="3" t="s">
        <v>250</v>
      </c>
      <c r="C157" s="30"/>
      <c r="D157" s="194">
        <v>50</v>
      </c>
      <c r="E157" s="194">
        <v>50</v>
      </c>
      <c r="F157" s="194">
        <v>100</v>
      </c>
      <c r="G157" s="194" t="s">
        <v>732</v>
      </c>
      <c r="H157" s="194" t="s">
        <v>732</v>
      </c>
      <c r="I157" s="194" t="s">
        <v>732</v>
      </c>
      <c r="J157" s="194" t="s">
        <v>732</v>
      </c>
      <c r="K157" s="194" t="s">
        <v>732</v>
      </c>
      <c r="L157" s="194" t="s">
        <v>732</v>
      </c>
      <c r="M157" s="194" t="s">
        <v>732</v>
      </c>
      <c r="N157" s="194" t="s">
        <v>732</v>
      </c>
      <c r="O157" s="194" t="s">
        <v>732</v>
      </c>
      <c r="P157" s="194" t="s">
        <v>732</v>
      </c>
      <c r="Q157" s="194">
        <v>100</v>
      </c>
      <c r="R157" s="194">
        <v>60.867315000000005</v>
      </c>
      <c r="S157" s="194">
        <v>80</v>
      </c>
      <c r="T157" s="194" t="s">
        <v>732</v>
      </c>
      <c r="U157" s="194" t="s">
        <v>732</v>
      </c>
      <c r="V157" s="188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95"/>
    </row>
    <row r="158" spans="1:65">
      <c r="A158" s="32"/>
      <c r="B158" s="3" t="s">
        <v>251</v>
      </c>
      <c r="C158" s="30"/>
      <c r="D158" s="194">
        <v>0</v>
      </c>
      <c r="E158" s="194">
        <v>4.0824829046386295</v>
      </c>
      <c r="F158" s="194">
        <v>0</v>
      </c>
      <c r="G158" s="194" t="s">
        <v>732</v>
      </c>
      <c r="H158" s="194" t="s">
        <v>732</v>
      </c>
      <c r="I158" s="194" t="s">
        <v>732</v>
      </c>
      <c r="J158" s="194" t="s">
        <v>732</v>
      </c>
      <c r="K158" s="194" t="s">
        <v>732</v>
      </c>
      <c r="L158" s="194" t="s">
        <v>732</v>
      </c>
      <c r="M158" s="194" t="s">
        <v>732</v>
      </c>
      <c r="N158" s="194" t="s">
        <v>732</v>
      </c>
      <c r="O158" s="194" t="s">
        <v>732</v>
      </c>
      <c r="P158" s="194" t="s">
        <v>732</v>
      </c>
      <c r="Q158" s="194" t="s">
        <v>732</v>
      </c>
      <c r="R158" s="194">
        <v>6.8330942305600582</v>
      </c>
      <c r="S158" s="194">
        <v>5.7735026918962493</v>
      </c>
      <c r="T158" s="194" t="s">
        <v>732</v>
      </c>
      <c r="U158" s="194" t="s">
        <v>732</v>
      </c>
      <c r="V158" s="188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95"/>
    </row>
    <row r="159" spans="1:65">
      <c r="A159" s="32"/>
      <c r="B159" s="3" t="s">
        <v>87</v>
      </c>
      <c r="C159" s="30"/>
      <c r="D159" s="13">
        <v>0</v>
      </c>
      <c r="E159" s="13">
        <v>7.901579815429606E-2</v>
      </c>
      <c r="F159" s="13">
        <v>0</v>
      </c>
      <c r="G159" s="13" t="s">
        <v>732</v>
      </c>
      <c r="H159" s="13" t="s">
        <v>732</v>
      </c>
      <c r="I159" s="13" t="s">
        <v>732</v>
      </c>
      <c r="J159" s="13" t="s">
        <v>732</v>
      </c>
      <c r="K159" s="13" t="s">
        <v>732</v>
      </c>
      <c r="L159" s="13" t="s">
        <v>732</v>
      </c>
      <c r="M159" s="13" t="s">
        <v>732</v>
      </c>
      <c r="N159" s="13" t="s">
        <v>732</v>
      </c>
      <c r="O159" s="13" t="s">
        <v>732</v>
      </c>
      <c r="P159" s="13" t="s">
        <v>732</v>
      </c>
      <c r="Q159" s="13" t="s">
        <v>732</v>
      </c>
      <c r="R159" s="13">
        <v>0.11279398951453039</v>
      </c>
      <c r="S159" s="13">
        <v>7.5306556850820633E-2</v>
      </c>
      <c r="T159" s="13" t="s">
        <v>732</v>
      </c>
      <c r="U159" s="13" t="s">
        <v>732</v>
      </c>
      <c r="V159" s="107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252</v>
      </c>
      <c r="C160" s="30"/>
      <c r="D160" s="13" t="s">
        <v>732</v>
      </c>
      <c r="E160" s="13" t="s">
        <v>732</v>
      </c>
      <c r="F160" s="13" t="s">
        <v>732</v>
      </c>
      <c r="G160" s="13" t="s">
        <v>732</v>
      </c>
      <c r="H160" s="13" t="s">
        <v>732</v>
      </c>
      <c r="I160" s="13" t="s">
        <v>732</v>
      </c>
      <c r="J160" s="13" t="s">
        <v>732</v>
      </c>
      <c r="K160" s="13" t="s">
        <v>732</v>
      </c>
      <c r="L160" s="13" t="s">
        <v>732</v>
      </c>
      <c r="M160" s="13" t="s">
        <v>732</v>
      </c>
      <c r="N160" s="13" t="s">
        <v>732</v>
      </c>
      <c r="O160" s="13" t="s">
        <v>732</v>
      </c>
      <c r="P160" s="13" t="s">
        <v>732</v>
      </c>
      <c r="Q160" s="13" t="s">
        <v>732</v>
      </c>
      <c r="R160" s="13" t="s">
        <v>732</v>
      </c>
      <c r="S160" s="13" t="s">
        <v>732</v>
      </c>
      <c r="T160" s="13" t="s">
        <v>732</v>
      </c>
      <c r="U160" s="13" t="s">
        <v>732</v>
      </c>
      <c r="V160" s="107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51" t="s">
        <v>253</v>
      </c>
      <c r="C161" s="52"/>
      <c r="D161" s="50" t="s">
        <v>254</v>
      </c>
      <c r="E161" s="50" t="s">
        <v>254</v>
      </c>
      <c r="F161" s="50" t="s">
        <v>254</v>
      </c>
      <c r="G161" s="50" t="s">
        <v>254</v>
      </c>
      <c r="H161" s="50" t="s">
        <v>254</v>
      </c>
      <c r="I161" s="50" t="s">
        <v>254</v>
      </c>
      <c r="J161" s="50" t="s">
        <v>254</v>
      </c>
      <c r="K161" s="50" t="s">
        <v>254</v>
      </c>
      <c r="L161" s="50" t="s">
        <v>254</v>
      </c>
      <c r="M161" s="50" t="s">
        <v>254</v>
      </c>
      <c r="N161" s="50" t="s">
        <v>254</v>
      </c>
      <c r="O161" s="50" t="s">
        <v>254</v>
      </c>
      <c r="P161" s="50" t="s">
        <v>254</v>
      </c>
      <c r="Q161" s="50" t="s">
        <v>254</v>
      </c>
      <c r="R161" s="50" t="s">
        <v>254</v>
      </c>
      <c r="S161" s="50" t="s">
        <v>254</v>
      </c>
      <c r="T161" s="50" t="s">
        <v>254</v>
      </c>
      <c r="U161" s="50" t="s">
        <v>254</v>
      </c>
      <c r="V161" s="107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BM162" s="60"/>
    </row>
    <row r="163" spans="1:65" ht="15">
      <c r="B163" s="34" t="s">
        <v>518</v>
      </c>
      <c r="BM163" s="29" t="s">
        <v>67</v>
      </c>
    </row>
    <row r="164" spans="1:65" ht="15">
      <c r="A164" s="26" t="s">
        <v>0</v>
      </c>
      <c r="B164" s="18" t="s">
        <v>123</v>
      </c>
      <c r="C164" s="15" t="s">
        <v>124</v>
      </c>
      <c r="D164" s="16" t="s">
        <v>228</v>
      </c>
      <c r="E164" s="17" t="s">
        <v>228</v>
      </c>
      <c r="F164" s="17" t="s">
        <v>228</v>
      </c>
      <c r="G164" s="17" t="s">
        <v>228</v>
      </c>
      <c r="H164" s="17" t="s">
        <v>228</v>
      </c>
      <c r="I164" s="17" t="s">
        <v>228</v>
      </c>
      <c r="J164" s="17" t="s">
        <v>228</v>
      </c>
      <c r="K164" s="17" t="s">
        <v>228</v>
      </c>
      <c r="L164" s="17" t="s">
        <v>228</v>
      </c>
      <c r="M164" s="17" t="s">
        <v>228</v>
      </c>
      <c r="N164" s="17" t="s">
        <v>228</v>
      </c>
      <c r="O164" s="17" t="s">
        <v>228</v>
      </c>
      <c r="P164" s="17" t="s">
        <v>228</v>
      </c>
      <c r="Q164" s="17" t="s">
        <v>228</v>
      </c>
      <c r="R164" s="107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229</v>
      </c>
      <c r="C165" s="8" t="s">
        <v>229</v>
      </c>
      <c r="D165" s="105" t="s">
        <v>230</v>
      </c>
      <c r="E165" s="106" t="s">
        <v>231</v>
      </c>
      <c r="F165" s="106" t="s">
        <v>232</v>
      </c>
      <c r="G165" s="106" t="s">
        <v>233</v>
      </c>
      <c r="H165" s="106" t="s">
        <v>234</v>
      </c>
      <c r="I165" s="106" t="s">
        <v>235</v>
      </c>
      <c r="J165" s="106" t="s">
        <v>236</v>
      </c>
      <c r="K165" s="106" t="s">
        <v>238</v>
      </c>
      <c r="L165" s="106" t="s">
        <v>239</v>
      </c>
      <c r="M165" s="106" t="s">
        <v>241</v>
      </c>
      <c r="N165" s="106" t="s">
        <v>242</v>
      </c>
      <c r="O165" s="106" t="s">
        <v>244</v>
      </c>
      <c r="P165" s="106" t="s">
        <v>246</v>
      </c>
      <c r="Q165" s="106" t="s">
        <v>247</v>
      </c>
      <c r="R165" s="107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103</v>
      </c>
      <c r="E166" s="10" t="s">
        <v>103</v>
      </c>
      <c r="F166" s="10" t="s">
        <v>103</v>
      </c>
      <c r="G166" s="10" t="s">
        <v>103</v>
      </c>
      <c r="H166" s="10" t="s">
        <v>256</v>
      </c>
      <c r="I166" s="10" t="s">
        <v>103</v>
      </c>
      <c r="J166" s="10" t="s">
        <v>103</v>
      </c>
      <c r="K166" s="10" t="s">
        <v>103</v>
      </c>
      <c r="L166" s="10" t="s">
        <v>103</v>
      </c>
      <c r="M166" s="10" t="s">
        <v>103</v>
      </c>
      <c r="N166" s="10" t="s">
        <v>103</v>
      </c>
      <c r="O166" s="10" t="s">
        <v>103</v>
      </c>
      <c r="P166" s="10" t="s">
        <v>103</v>
      </c>
      <c r="Q166" s="10" t="s">
        <v>103</v>
      </c>
      <c r="R166" s="107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3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107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197">
        <v>0.57199999999999995</v>
      </c>
      <c r="E168" s="197">
        <v>0.58499999999999996</v>
      </c>
      <c r="F168" s="208">
        <v>0.59399999999999997</v>
      </c>
      <c r="G168" s="197">
        <v>0.55600000000000005</v>
      </c>
      <c r="H168" s="198">
        <v>0.57999999999999996</v>
      </c>
      <c r="I168" s="197">
        <v>0.55000000000000004</v>
      </c>
      <c r="J168" s="198">
        <v>0.58299999999999996</v>
      </c>
      <c r="K168" s="199">
        <v>0.623</v>
      </c>
      <c r="L168" s="197">
        <v>0.55900000000000005</v>
      </c>
      <c r="M168" s="197">
        <v>0.57499999999999996</v>
      </c>
      <c r="N168" s="197">
        <v>0.58470999999999995</v>
      </c>
      <c r="O168" s="197">
        <v>0.59</v>
      </c>
      <c r="P168" s="197">
        <v>0.59199999999999997</v>
      </c>
      <c r="Q168" s="197">
        <v>0.5641530600000001</v>
      </c>
      <c r="R168" s="173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4"/>
      <c r="AC168" s="174"/>
      <c r="AD168" s="174"/>
      <c r="AE168" s="174"/>
      <c r="AF168" s="174"/>
      <c r="AG168" s="174"/>
      <c r="AH168" s="174"/>
      <c r="AI168" s="174"/>
      <c r="AJ168" s="174"/>
      <c r="AK168" s="174"/>
      <c r="AL168" s="174"/>
      <c r="AM168" s="174"/>
      <c r="AN168" s="174"/>
      <c r="AO168" s="174"/>
      <c r="AP168" s="174"/>
      <c r="AQ168" s="174"/>
      <c r="AR168" s="174"/>
      <c r="AS168" s="174"/>
      <c r="AT168" s="174"/>
      <c r="AU168" s="174"/>
      <c r="AV168" s="174"/>
      <c r="AW168" s="174"/>
      <c r="AX168" s="174"/>
      <c r="AY168" s="174"/>
      <c r="AZ168" s="174"/>
      <c r="BA168" s="174"/>
      <c r="BB168" s="174"/>
      <c r="BC168" s="174"/>
      <c r="BD168" s="174"/>
      <c r="BE168" s="174"/>
      <c r="BF168" s="174"/>
      <c r="BG168" s="174"/>
      <c r="BH168" s="174"/>
      <c r="BI168" s="174"/>
      <c r="BJ168" s="174"/>
      <c r="BK168" s="174"/>
      <c r="BL168" s="174"/>
      <c r="BM168" s="200">
        <v>1</v>
      </c>
    </row>
    <row r="169" spans="1:65">
      <c r="A169" s="32"/>
      <c r="B169" s="19">
        <v>1</v>
      </c>
      <c r="C169" s="8">
        <v>2</v>
      </c>
      <c r="D169" s="201">
        <v>0.56899999999999995</v>
      </c>
      <c r="E169" s="201">
        <v>0.58499999999999996</v>
      </c>
      <c r="F169" s="202">
        <v>0.57199999999999995</v>
      </c>
      <c r="G169" s="201">
        <v>0.5544</v>
      </c>
      <c r="H169" s="202">
        <v>0.55000000000000004</v>
      </c>
      <c r="I169" s="201">
        <v>0.53</v>
      </c>
      <c r="J169" s="202">
        <v>0.58299999999999996</v>
      </c>
      <c r="K169" s="203">
        <v>0.625</v>
      </c>
      <c r="L169" s="201">
        <v>0.55900000000000005</v>
      </c>
      <c r="M169" s="209">
        <v>0.51900000000000002</v>
      </c>
      <c r="N169" s="201">
        <v>0.56854899999999997</v>
      </c>
      <c r="O169" s="201">
        <v>0.56999999999999995</v>
      </c>
      <c r="P169" s="201">
        <v>0.59299999999999997</v>
      </c>
      <c r="Q169" s="201">
        <v>0.56803672800000005</v>
      </c>
      <c r="R169" s="173"/>
      <c r="S169" s="174"/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/>
      <c r="AR169" s="174"/>
      <c r="AS169" s="174"/>
      <c r="AT169" s="174"/>
      <c r="AU169" s="174"/>
      <c r="AV169" s="174"/>
      <c r="AW169" s="174"/>
      <c r="AX169" s="174"/>
      <c r="AY169" s="174"/>
      <c r="AZ169" s="174"/>
      <c r="BA169" s="174"/>
      <c r="BB169" s="174"/>
      <c r="BC169" s="174"/>
      <c r="BD169" s="174"/>
      <c r="BE169" s="174"/>
      <c r="BF169" s="174"/>
      <c r="BG169" s="174"/>
      <c r="BH169" s="174"/>
      <c r="BI169" s="174"/>
      <c r="BJ169" s="174"/>
      <c r="BK169" s="174"/>
      <c r="BL169" s="174"/>
      <c r="BM169" s="200" t="e">
        <v>#N/A</v>
      </c>
    </row>
    <row r="170" spans="1:65">
      <c r="A170" s="32"/>
      <c r="B170" s="19">
        <v>1</v>
      </c>
      <c r="C170" s="8">
        <v>3</v>
      </c>
      <c r="D170" s="201">
        <v>0.56499999999999995</v>
      </c>
      <c r="E170" s="201">
        <v>0.59</v>
      </c>
      <c r="F170" s="202">
        <v>0.57399999999999995</v>
      </c>
      <c r="G170" s="201">
        <v>0.55359999999999998</v>
      </c>
      <c r="H170" s="202">
        <v>0.56999999999999995</v>
      </c>
      <c r="I170" s="201">
        <v>0.54200000000000004</v>
      </c>
      <c r="J170" s="202">
        <v>0.58299999999999996</v>
      </c>
      <c r="K170" s="210">
        <v>0.626</v>
      </c>
      <c r="L170" s="25">
        <v>0.55100000000000005</v>
      </c>
      <c r="M170" s="25">
        <v>0.56699999999999995</v>
      </c>
      <c r="N170" s="25">
        <v>0.56639200000000001</v>
      </c>
      <c r="O170" s="25">
        <v>0.55000000000000004</v>
      </c>
      <c r="P170" s="25">
        <v>0.59099999999999997</v>
      </c>
      <c r="Q170" s="25">
        <v>0.56971371600000009</v>
      </c>
      <c r="R170" s="173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174"/>
      <c r="BE170" s="174"/>
      <c r="BF170" s="174"/>
      <c r="BG170" s="174"/>
      <c r="BH170" s="174"/>
      <c r="BI170" s="174"/>
      <c r="BJ170" s="174"/>
      <c r="BK170" s="174"/>
      <c r="BL170" s="174"/>
      <c r="BM170" s="200">
        <v>16</v>
      </c>
    </row>
    <row r="171" spans="1:65">
      <c r="A171" s="32"/>
      <c r="B171" s="19">
        <v>1</v>
      </c>
      <c r="C171" s="8">
        <v>4</v>
      </c>
      <c r="D171" s="201">
        <v>0.56299999999999994</v>
      </c>
      <c r="E171" s="201">
        <v>0.58499999999999996</v>
      </c>
      <c r="F171" s="202">
        <v>0.56399999999999995</v>
      </c>
      <c r="G171" s="201">
        <v>0.54879999999999995</v>
      </c>
      <c r="H171" s="202">
        <v>0.54</v>
      </c>
      <c r="I171" s="201">
        <v>0.55000000000000004</v>
      </c>
      <c r="J171" s="202">
        <v>0.58299999999999996</v>
      </c>
      <c r="K171" s="210">
        <v>0.60699999999999998</v>
      </c>
      <c r="L171" s="25">
        <v>0.55100000000000005</v>
      </c>
      <c r="M171" s="25">
        <v>0.57499999999999996</v>
      </c>
      <c r="N171" s="25">
        <v>0.57021900000000003</v>
      </c>
      <c r="O171" s="25">
        <v>0.56999999999999995</v>
      </c>
      <c r="P171" s="25">
        <v>0.59399999999999997</v>
      </c>
      <c r="Q171" s="25">
        <v>0.5669311680000001</v>
      </c>
      <c r="R171" s="173"/>
      <c r="S171" s="174"/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  <c r="AZ171" s="174"/>
      <c r="BA171" s="174"/>
      <c r="BB171" s="174"/>
      <c r="BC171" s="174"/>
      <c r="BD171" s="174"/>
      <c r="BE171" s="174"/>
      <c r="BF171" s="174"/>
      <c r="BG171" s="174"/>
      <c r="BH171" s="174"/>
      <c r="BI171" s="174"/>
      <c r="BJ171" s="174"/>
      <c r="BK171" s="174"/>
      <c r="BL171" s="174"/>
      <c r="BM171" s="200">
        <v>0.56854357681993939</v>
      </c>
    </row>
    <row r="172" spans="1:65">
      <c r="A172" s="32"/>
      <c r="B172" s="19">
        <v>1</v>
      </c>
      <c r="C172" s="8">
        <v>5</v>
      </c>
      <c r="D172" s="201">
        <v>0.56399999999999995</v>
      </c>
      <c r="E172" s="201">
        <v>0.58499999999999996</v>
      </c>
      <c r="F172" s="201">
        <v>0.56499999999999995</v>
      </c>
      <c r="G172" s="201">
        <v>0.55679999999999996</v>
      </c>
      <c r="H172" s="201">
        <v>0.56000000000000005</v>
      </c>
      <c r="I172" s="201">
        <v>0.54200000000000004</v>
      </c>
      <c r="J172" s="201">
        <v>0.59099999999999997</v>
      </c>
      <c r="K172" s="203">
        <v>0.61899999999999999</v>
      </c>
      <c r="L172" s="201">
        <v>0.55900000000000005</v>
      </c>
      <c r="M172" s="201">
        <v>0.56699999999999995</v>
      </c>
      <c r="N172" s="201">
        <v>0.57154499999999997</v>
      </c>
      <c r="O172" s="201">
        <v>0.56000000000000005</v>
      </c>
      <c r="P172" s="201">
        <v>0.60499999999999998</v>
      </c>
      <c r="Q172" s="201">
        <v>0.56936340000000007</v>
      </c>
      <c r="R172" s="173"/>
      <c r="S172" s="174"/>
      <c r="T172" s="174"/>
      <c r="U172" s="174"/>
      <c r="V172" s="174"/>
      <c r="W172" s="174"/>
      <c r="X172" s="174"/>
      <c r="Y172" s="174"/>
      <c r="Z172" s="174"/>
      <c r="AA172" s="174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74"/>
      <c r="AM172" s="174"/>
      <c r="AN172" s="174"/>
      <c r="AO172" s="174"/>
      <c r="AP172" s="174"/>
      <c r="AQ172" s="174"/>
      <c r="AR172" s="174"/>
      <c r="AS172" s="174"/>
      <c r="AT172" s="174"/>
      <c r="AU172" s="174"/>
      <c r="AV172" s="174"/>
      <c r="AW172" s="174"/>
      <c r="AX172" s="174"/>
      <c r="AY172" s="174"/>
      <c r="AZ172" s="174"/>
      <c r="BA172" s="174"/>
      <c r="BB172" s="174"/>
      <c r="BC172" s="174"/>
      <c r="BD172" s="174"/>
      <c r="BE172" s="174"/>
      <c r="BF172" s="174"/>
      <c r="BG172" s="174"/>
      <c r="BH172" s="174"/>
      <c r="BI172" s="174"/>
      <c r="BJ172" s="174"/>
      <c r="BK172" s="174"/>
      <c r="BL172" s="174"/>
      <c r="BM172" s="200">
        <v>12</v>
      </c>
    </row>
    <row r="173" spans="1:65">
      <c r="A173" s="32"/>
      <c r="B173" s="19">
        <v>1</v>
      </c>
      <c r="C173" s="8">
        <v>6</v>
      </c>
      <c r="D173" s="201">
        <v>0.56399999999999995</v>
      </c>
      <c r="E173" s="201">
        <v>0.58499999999999996</v>
      </c>
      <c r="F173" s="201">
        <v>0.56399999999999995</v>
      </c>
      <c r="G173" s="201">
        <v>0.56000000000000005</v>
      </c>
      <c r="H173" s="201">
        <v>0.55000000000000004</v>
      </c>
      <c r="I173" s="201">
        <v>0.56000000000000005</v>
      </c>
      <c r="J173" s="201">
        <v>0.58299999999999996</v>
      </c>
      <c r="K173" s="203">
        <v>0.621</v>
      </c>
      <c r="L173" s="201">
        <v>0.55900000000000005</v>
      </c>
      <c r="M173" s="201">
        <v>0.56699999999999995</v>
      </c>
      <c r="N173" s="201">
        <v>0.57634600000000002</v>
      </c>
      <c r="O173" s="201">
        <v>0.56999999999999995</v>
      </c>
      <c r="P173" s="201">
        <v>0.57599999999999996</v>
      </c>
      <c r="Q173" s="201">
        <v>0.57076199999999999</v>
      </c>
      <c r="R173" s="173"/>
      <c r="S173" s="174"/>
      <c r="T173" s="174"/>
      <c r="U173" s="174"/>
      <c r="V173" s="174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74"/>
      <c r="AM173" s="174"/>
      <c r="AN173" s="174"/>
      <c r="AO173" s="174"/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  <c r="AZ173" s="174"/>
      <c r="BA173" s="174"/>
      <c r="BB173" s="174"/>
      <c r="BC173" s="174"/>
      <c r="BD173" s="174"/>
      <c r="BE173" s="174"/>
      <c r="BF173" s="174"/>
      <c r="BG173" s="174"/>
      <c r="BH173" s="174"/>
      <c r="BI173" s="174"/>
      <c r="BJ173" s="174"/>
      <c r="BK173" s="174"/>
      <c r="BL173" s="174"/>
      <c r="BM173" s="61"/>
    </row>
    <row r="174" spans="1:65">
      <c r="A174" s="32"/>
      <c r="B174" s="20" t="s">
        <v>249</v>
      </c>
      <c r="C174" s="12"/>
      <c r="D174" s="204">
        <v>0.56616666666666671</v>
      </c>
      <c r="E174" s="204">
        <v>0.58583333333333332</v>
      </c>
      <c r="F174" s="204">
        <v>0.5721666666666666</v>
      </c>
      <c r="G174" s="204">
        <v>0.55493333333333339</v>
      </c>
      <c r="H174" s="204">
        <v>0.55833333333333324</v>
      </c>
      <c r="I174" s="204">
        <v>0.54566666666666674</v>
      </c>
      <c r="J174" s="204">
        <v>0.58433333333333337</v>
      </c>
      <c r="K174" s="204">
        <v>0.62016666666666664</v>
      </c>
      <c r="L174" s="204">
        <v>0.55633333333333346</v>
      </c>
      <c r="M174" s="204">
        <v>0.56166666666666665</v>
      </c>
      <c r="N174" s="204">
        <v>0.5729601666666666</v>
      </c>
      <c r="O174" s="204">
        <v>0.56833333333333325</v>
      </c>
      <c r="P174" s="204">
        <v>0.59183333333333332</v>
      </c>
      <c r="Q174" s="204">
        <v>0.56816001200000021</v>
      </c>
      <c r="R174" s="173"/>
      <c r="S174" s="174"/>
      <c r="T174" s="174"/>
      <c r="U174" s="174"/>
      <c r="V174" s="174"/>
      <c r="W174" s="174"/>
      <c r="X174" s="174"/>
      <c r="Y174" s="174"/>
      <c r="Z174" s="174"/>
      <c r="AA174" s="174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74"/>
      <c r="AM174" s="174"/>
      <c r="AN174" s="174"/>
      <c r="AO174" s="174"/>
      <c r="AP174" s="174"/>
      <c r="AQ174" s="174"/>
      <c r="AR174" s="174"/>
      <c r="AS174" s="174"/>
      <c r="AT174" s="174"/>
      <c r="AU174" s="174"/>
      <c r="AV174" s="174"/>
      <c r="AW174" s="174"/>
      <c r="AX174" s="174"/>
      <c r="AY174" s="174"/>
      <c r="AZ174" s="174"/>
      <c r="BA174" s="174"/>
      <c r="BB174" s="174"/>
      <c r="BC174" s="174"/>
      <c r="BD174" s="174"/>
      <c r="BE174" s="174"/>
      <c r="BF174" s="174"/>
      <c r="BG174" s="174"/>
      <c r="BH174" s="174"/>
      <c r="BI174" s="174"/>
      <c r="BJ174" s="174"/>
      <c r="BK174" s="174"/>
      <c r="BL174" s="174"/>
      <c r="BM174" s="61"/>
    </row>
    <row r="175" spans="1:65">
      <c r="A175" s="32"/>
      <c r="B175" s="3" t="s">
        <v>250</v>
      </c>
      <c r="C175" s="30"/>
      <c r="D175" s="25">
        <v>0.5645</v>
      </c>
      <c r="E175" s="25">
        <v>0.58499999999999996</v>
      </c>
      <c r="F175" s="25">
        <v>0.56850000000000001</v>
      </c>
      <c r="G175" s="25">
        <v>0.55520000000000003</v>
      </c>
      <c r="H175" s="25">
        <v>0.55500000000000005</v>
      </c>
      <c r="I175" s="25">
        <v>0.54600000000000004</v>
      </c>
      <c r="J175" s="25">
        <v>0.58299999999999996</v>
      </c>
      <c r="K175" s="25">
        <v>0.622</v>
      </c>
      <c r="L175" s="25">
        <v>0.55900000000000005</v>
      </c>
      <c r="M175" s="25">
        <v>0.56699999999999995</v>
      </c>
      <c r="N175" s="25">
        <v>0.570882</v>
      </c>
      <c r="O175" s="25">
        <v>0.56999999999999995</v>
      </c>
      <c r="P175" s="25">
        <v>0.59250000000000003</v>
      </c>
      <c r="Q175" s="25">
        <v>0.56870006400000006</v>
      </c>
      <c r="R175" s="173"/>
      <c r="S175" s="174"/>
      <c r="T175" s="174"/>
      <c r="U175" s="174"/>
      <c r="V175" s="174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74"/>
      <c r="AM175" s="174"/>
      <c r="AN175" s="174"/>
      <c r="AO175" s="174"/>
      <c r="AP175" s="174"/>
      <c r="AQ175" s="174"/>
      <c r="AR175" s="174"/>
      <c r="AS175" s="174"/>
      <c r="AT175" s="174"/>
      <c r="AU175" s="174"/>
      <c r="AV175" s="174"/>
      <c r="AW175" s="174"/>
      <c r="AX175" s="174"/>
      <c r="AY175" s="174"/>
      <c r="AZ175" s="174"/>
      <c r="BA175" s="174"/>
      <c r="BB175" s="174"/>
      <c r="BC175" s="174"/>
      <c r="BD175" s="174"/>
      <c r="BE175" s="174"/>
      <c r="BF175" s="174"/>
      <c r="BG175" s="174"/>
      <c r="BH175" s="174"/>
      <c r="BI175" s="174"/>
      <c r="BJ175" s="174"/>
      <c r="BK175" s="174"/>
      <c r="BL175" s="174"/>
      <c r="BM175" s="61"/>
    </row>
    <row r="176" spans="1:65">
      <c r="A176" s="32"/>
      <c r="B176" s="3" t="s">
        <v>251</v>
      </c>
      <c r="C176" s="30"/>
      <c r="D176" s="25">
        <v>3.5449494589721146E-3</v>
      </c>
      <c r="E176" s="25">
        <v>2.041241452319317E-3</v>
      </c>
      <c r="F176" s="25">
        <v>1.1531117320826586E-2</v>
      </c>
      <c r="G176" s="25">
        <v>3.7409446222400685E-3</v>
      </c>
      <c r="H176" s="25">
        <v>1.4719601443879708E-2</v>
      </c>
      <c r="I176" s="25">
        <v>1.0152175464730052E-2</v>
      </c>
      <c r="J176" s="25">
        <v>3.2659863237109073E-3</v>
      </c>
      <c r="K176" s="25">
        <v>6.9402209378856775E-3</v>
      </c>
      <c r="L176" s="25">
        <v>4.131182235954582E-3</v>
      </c>
      <c r="M176" s="25">
        <v>2.1266562173201987E-2</v>
      </c>
      <c r="N176" s="25">
        <v>6.6579027753990586E-3</v>
      </c>
      <c r="O176" s="25">
        <v>1.3291601358251224E-2</v>
      </c>
      <c r="P176" s="25">
        <v>9.2826002104295542E-3</v>
      </c>
      <c r="Q176" s="25">
        <v>2.3754326427663413E-3</v>
      </c>
      <c r="R176" s="173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4"/>
      <c r="BD176" s="174"/>
      <c r="BE176" s="174"/>
      <c r="BF176" s="174"/>
      <c r="BG176" s="174"/>
      <c r="BH176" s="174"/>
      <c r="BI176" s="174"/>
      <c r="BJ176" s="174"/>
      <c r="BK176" s="174"/>
      <c r="BL176" s="174"/>
      <c r="BM176" s="61"/>
    </row>
    <row r="177" spans="1:65">
      <c r="A177" s="32"/>
      <c r="B177" s="3" t="s">
        <v>87</v>
      </c>
      <c r="C177" s="30"/>
      <c r="D177" s="13">
        <v>6.2613178551170698E-3</v>
      </c>
      <c r="E177" s="13">
        <v>3.4843381831908683E-3</v>
      </c>
      <c r="F177" s="13">
        <v>2.0153423805697502E-2</v>
      </c>
      <c r="G177" s="13">
        <v>6.7412505206152114E-3</v>
      </c>
      <c r="H177" s="13">
        <v>2.6363465272620377E-2</v>
      </c>
      <c r="I177" s="13">
        <v>1.8605086373970771E-2</v>
      </c>
      <c r="J177" s="13">
        <v>5.5892521227226023E-3</v>
      </c>
      <c r="K177" s="13">
        <v>1.1190896433032536E-2</v>
      </c>
      <c r="L177" s="13">
        <v>7.4257319999183604E-3</v>
      </c>
      <c r="M177" s="13">
        <v>3.7863315441902648E-2</v>
      </c>
      <c r="N177" s="13">
        <v>1.1620184373606646E-2</v>
      </c>
      <c r="O177" s="13">
        <v>2.3386981862025619E-2</v>
      </c>
      <c r="P177" s="13">
        <v>1.5684483599712005E-2</v>
      </c>
      <c r="Q177" s="13">
        <v>4.1809219103690464E-3</v>
      </c>
      <c r="R177" s="107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0"/>
    </row>
    <row r="178" spans="1:65">
      <c r="A178" s="32"/>
      <c r="B178" s="3" t="s">
        <v>252</v>
      </c>
      <c r="C178" s="30"/>
      <c r="D178" s="13">
        <v>-4.1807000381001158E-3</v>
      </c>
      <c r="E178" s="13">
        <v>3.0410609174588599E-2</v>
      </c>
      <c r="F178" s="13">
        <v>6.3725807386523226E-3</v>
      </c>
      <c r="G178" s="13">
        <v>-2.3938786825686731E-2</v>
      </c>
      <c r="H178" s="13">
        <v>-1.7958594385527271E-2</v>
      </c>
      <c r="I178" s="13">
        <v>-4.023774269200453E-2</v>
      </c>
      <c r="J178" s="13">
        <v>2.7772288980400628E-2</v>
      </c>
      <c r="K178" s="13">
        <v>9.0798826952672718E-2</v>
      </c>
      <c r="L178" s="13">
        <v>-2.1476354644444418E-2</v>
      </c>
      <c r="M178" s="13">
        <v>-1.2095660620664583E-2</v>
      </c>
      <c r="N178" s="13">
        <v>7.7682521213777722E-3</v>
      </c>
      <c r="O178" s="13">
        <v>-3.6979309093965185E-4</v>
      </c>
      <c r="P178" s="13">
        <v>4.096388995134137E-2</v>
      </c>
      <c r="Q178" s="13">
        <v>-6.7464454015042641E-4</v>
      </c>
      <c r="R178" s="107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51" t="s">
        <v>253</v>
      </c>
      <c r="C179" s="52"/>
      <c r="D179" s="50">
        <v>0.13</v>
      </c>
      <c r="E179" s="50">
        <v>1.0900000000000001</v>
      </c>
      <c r="F179" s="50">
        <v>0.24</v>
      </c>
      <c r="G179" s="50">
        <v>0.82</v>
      </c>
      <c r="H179" s="50">
        <v>0.61</v>
      </c>
      <c r="I179" s="50">
        <v>1.4</v>
      </c>
      <c r="J179" s="50">
        <v>0.99</v>
      </c>
      <c r="K179" s="50">
        <v>3.21</v>
      </c>
      <c r="L179" s="50">
        <v>0.74</v>
      </c>
      <c r="M179" s="50">
        <v>0.39</v>
      </c>
      <c r="N179" s="50">
        <v>0.28999999999999998</v>
      </c>
      <c r="O179" s="50">
        <v>0.01</v>
      </c>
      <c r="P179" s="50">
        <v>1.46</v>
      </c>
      <c r="Q179" s="50">
        <v>0.01</v>
      </c>
      <c r="R179" s="107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BM180" s="60"/>
    </row>
    <row r="181" spans="1:65" ht="19.5">
      <c r="B181" s="34" t="s">
        <v>519</v>
      </c>
      <c r="BM181" s="29" t="s">
        <v>67</v>
      </c>
    </row>
    <row r="182" spans="1:65" ht="19.5">
      <c r="A182" s="26" t="s">
        <v>263</v>
      </c>
      <c r="B182" s="18" t="s">
        <v>123</v>
      </c>
      <c r="C182" s="15" t="s">
        <v>124</v>
      </c>
      <c r="D182" s="16" t="s">
        <v>228</v>
      </c>
      <c r="E182" s="17" t="s">
        <v>228</v>
      </c>
      <c r="F182" s="17" t="s">
        <v>228</v>
      </c>
      <c r="G182" s="17" t="s">
        <v>228</v>
      </c>
      <c r="H182" s="17" t="s">
        <v>228</v>
      </c>
      <c r="I182" s="17" t="s">
        <v>228</v>
      </c>
      <c r="J182" s="17" t="s">
        <v>228</v>
      </c>
      <c r="K182" s="17" t="s">
        <v>228</v>
      </c>
      <c r="L182" s="17" t="s">
        <v>228</v>
      </c>
      <c r="M182" s="17" t="s">
        <v>228</v>
      </c>
      <c r="N182" s="17" t="s">
        <v>228</v>
      </c>
      <c r="O182" s="17" t="s">
        <v>228</v>
      </c>
      <c r="P182" s="17" t="s">
        <v>228</v>
      </c>
      <c r="Q182" s="17" t="s">
        <v>228</v>
      </c>
      <c r="R182" s="17" t="s">
        <v>228</v>
      </c>
      <c r="S182" s="17" t="s">
        <v>228</v>
      </c>
      <c r="T182" s="17" t="s">
        <v>228</v>
      </c>
      <c r="U182" s="17" t="s">
        <v>228</v>
      </c>
      <c r="V182" s="17" t="s">
        <v>228</v>
      </c>
      <c r="W182" s="107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229</v>
      </c>
      <c r="C183" s="8" t="s">
        <v>229</v>
      </c>
      <c r="D183" s="105" t="s">
        <v>230</v>
      </c>
      <c r="E183" s="106" t="s">
        <v>231</v>
      </c>
      <c r="F183" s="106" t="s">
        <v>232</v>
      </c>
      <c r="G183" s="106" t="s">
        <v>233</v>
      </c>
      <c r="H183" s="106" t="s">
        <v>234</v>
      </c>
      <c r="I183" s="106" t="s">
        <v>235</v>
      </c>
      <c r="J183" s="106" t="s">
        <v>236</v>
      </c>
      <c r="K183" s="106" t="s">
        <v>237</v>
      </c>
      <c r="L183" s="106" t="s">
        <v>238</v>
      </c>
      <c r="M183" s="106" t="s">
        <v>239</v>
      </c>
      <c r="N183" s="106" t="s">
        <v>240</v>
      </c>
      <c r="O183" s="106" t="s">
        <v>241</v>
      </c>
      <c r="P183" s="106" t="s">
        <v>242</v>
      </c>
      <c r="Q183" s="106" t="s">
        <v>243</v>
      </c>
      <c r="R183" s="106" t="s">
        <v>244</v>
      </c>
      <c r="S183" s="106" t="s">
        <v>245</v>
      </c>
      <c r="T183" s="106" t="s">
        <v>246</v>
      </c>
      <c r="U183" s="106" t="s">
        <v>247</v>
      </c>
      <c r="V183" s="106" t="s">
        <v>248</v>
      </c>
      <c r="W183" s="107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103</v>
      </c>
      <c r="E184" s="10" t="s">
        <v>103</v>
      </c>
      <c r="F184" s="10" t="s">
        <v>103</v>
      </c>
      <c r="G184" s="10" t="s">
        <v>103</v>
      </c>
      <c r="H184" s="10" t="s">
        <v>103</v>
      </c>
      <c r="I184" s="10" t="s">
        <v>103</v>
      </c>
      <c r="J184" s="10" t="s">
        <v>103</v>
      </c>
      <c r="K184" s="10" t="s">
        <v>103</v>
      </c>
      <c r="L184" s="10" t="s">
        <v>103</v>
      </c>
      <c r="M184" s="10" t="s">
        <v>103</v>
      </c>
      <c r="N184" s="10" t="s">
        <v>103</v>
      </c>
      <c r="O184" s="10" t="s">
        <v>103</v>
      </c>
      <c r="P184" s="10" t="s">
        <v>103</v>
      </c>
      <c r="Q184" s="10" t="s">
        <v>103</v>
      </c>
      <c r="R184" s="10" t="s">
        <v>103</v>
      </c>
      <c r="S184" s="10" t="s">
        <v>103</v>
      </c>
      <c r="T184" s="10" t="s">
        <v>103</v>
      </c>
      <c r="U184" s="10" t="s">
        <v>103</v>
      </c>
      <c r="V184" s="10" t="s">
        <v>103</v>
      </c>
      <c r="W184" s="107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107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1.5149999999999999</v>
      </c>
      <c r="E186" s="21">
        <v>1.53</v>
      </c>
      <c r="F186" s="22">
        <v>1.53</v>
      </c>
      <c r="G186" s="21">
        <v>1.55</v>
      </c>
      <c r="H186" s="22">
        <v>1.51</v>
      </c>
      <c r="I186" s="21">
        <v>1.5149999999999999</v>
      </c>
      <c r="J186" s="22">
        <v>1.53</v>
      </c>
      <c r="K186" s="21">
        <v>1.48</v>
      </c>
      <c r="L186" s="21">
        <v>1.51</v>
      </c>
      <c r="M186" s="21">
        <v>1.5</v>
      </c>
      <c r="N186" s="97">
        <v>1.46</v>
      </c>
      <c r="O186" s="97">
        <v>1.76</v>
      </c>
      <c r="P186" s="97">
        <v>1.45644</v>
      </c>
      <c r="Q186" s="21">
        <v>1.52</v>
      </c>
      <c r="R186" s="21">
        <v>1.544</v>
      </c>
      <c r="S186" s="21">
        <v>1.5325944176000001</v>
      </c>
      <c r="T186" s="21">
        <v>1.49</v>
      </c>
      <c r="U186" s="97">
        <v>1.4476255</v>
      </c>
      <c r="V186" s="97">
        <v>1.46</v>
      </c>
      <c r="W186" s="107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1.5009999999999999</v>
      </c>
      <c r="E187" s="10">
        <v>1.53</v>
      </c>
      <c r="F187" s="23">
        <v>1.51</v>
      </c>
      <c r="G187" s="10">
        <v>1.55</v>
      </c>
      <c r="H187" s="23">
        <v>1.51</v>
      </c>
      <c r="I187" s="10">
        <v>1.5149999999999999</v>
      </c>
      <c r="J187" s="23">
        <v>1.52</v>
      </c>
      <c r="K187" s="10">
        <v>1.51</v>
      </c>
      <c r="L187" s="10">
        <v>1.55</v>
      </c>
      <c r="M187" s="10">
        <v>1.5</v>
      </c>
      <c r="N187" s="99">
        <v>1.48</v>
      </c>
      <c r="O187" s="100">
        <v>1.6200000000000003</v>
      </c>
      <c r="P187" s="99">
        <v>1.4496100000000001</v>
      </c>
      <c r="Q187" s="10">
        <v>1.51</v>
      </c>
      <c r="R187" s="10">
        <v>1.544</v>
      </c>
      <c r="S187" s="10">
        <v>1.5357093552000001</v>
      </c>
      <c r="T187" s="10">
        <v>1.5</v>
      </c>
      <c r="U187" s="99">
        <v>1.4572476000000001</v>
      </c>
      <c r="V187" s="99">
        <v>1.46</v>
      </c>
      <c r="W187" s="107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1.5149999999999999</v>
      </c>
      <c r="E188" s="10">
        <v>1.5009999999999999</v>
      </c>
      <c r="F188" s="23">
        <v>1.52</v>
      </c>
      <c r="G188" s="10">
        <v>1.55</v>
      </c>
      <c r="H188" s="23">
        <v>1.51</v>
      </c>
      <c r="I188" s="10">
        <v>1.53</v>
      </c>
      <c r="J188" s="23">
        <v>1.52</v>
      </c>
      <c r="K188" s="23">
        <v>1.51</v>
      </c>
      <c r="L188" s="11">
        <v>1.53</v>
      </c>
      <c r="M188" s="11">
        <v>1.5</v>
      </c>
      <c r="N188" s="102">
        <v>1.47</v>
      </c>
      <c r="O188" s="102">
        <v>1.73</v>
      </c>
      <c r="P188" s="102">
        <v>1.4815700000000001</v>
      </c>
      <c r="Q188" s="11">
        <v>1.54</v>
      </c>
      <c r="R188" s="11">
        <v>1.4730000000000001</v>
      </c>
      <c r="S188" s="11">
        <v>1.5280712974999999</v>
      </c>
      <c r="T188" s="11">
        <v>1.49</v>
      </c>
      <c r="U188" s="102">
        <v>1.4592092000000001</v>
      </c>
      <c r="V188" s="102">
        <v>1.45</v>
      </c>
      <c r="W188" s="107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1.5149999999999999</v>
      </c>
      <c r="E189" s="10">
        <v>1.5149999999999999</v>
      </c>
      <c r="F189" s="23">
        <v>1.53</v>
      </c>
      <c r="G189" s="10">
        <v>1.53</v>
      </c>
      <c r="H189" s="23">
        <v>1.53</v>
      </c>
      <c r="I189" s="10">
        <v>1.53</v>
      </c>
      <c r="J189" s="23">
        <v>1.51</v>
      </c>
      <c r="K189" s="23">
        <v>1.52</v>
      </c>
      <c r="L189" s="11">
        <v>1.52</v>
      </c>
      <c r="M189" s="11">
        <v>1.5</v>
      </c>
      <c r="N189" s="102">
        <v>1.48</v>
      </c>
      <c r="O189" s="102">
        <v>1.76</v>
      </c>
      <c r="P189" s="102">
        <v>1.46238</v>
      </c>
      <c r="Q189" s="11">
        <v>1.52</v>
      </c>
      <c r="R189" s="11">
        <v>1.5009999999999999</v>
      </c>
      <c r="S189" s="11">
        <v>1.5105567492</v>
      </c>
      <c r="T189" s="11">
        <v>1.5</v>
      </c>
      <c r="U189" s="102">
        <v>1.4557536</v>
      </c>
      <c r="V189" s="102">
        <v>1.51</v>
      </c>
      <c r="W189" s="107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1.518614380354762</v>
      </c>
    </row>
    <row r="190" spans="1:65">
      <c r="A190" s="32"/>
      <c r="B190" s="19">
        <v>1</v>
      </c>
      <c r="C190" s="8">
        <v>5</v>
      </c>
      <c r="D190" s="10">
        <v>1.53</v>
      </c>
      <c r="E190" s="10">
        <v>1.5149999999999999</v>
      </c>
      <c r="F190" s="10">
        <v>1.53</v>
      </c>
      <c r="G190" s="10">
        <v>1.55</v>
      </c>
      <c r="H190" s="10">
        <v>1.51</v>
      </c>
      <c r="I190" s="10">
        <v>1.5149999999999999</v>
      </c>
      <c r="J190" s="10">
        <v>1.54</v>
      </c>
      <c r="K190" s="10">
        <v>1.5</v>
      </c>
      <c r="L190" s="10">
        <v>1.52</v>
      </c>
      <c r="M190" s="10">
        <v>1.51</v>
      </c>
      <c r="N190" s="99">
        <v>1.46</v>
      </c>
      <c r="O190" s="99">
        <v>1.7399999999999998</v>
      </c>
      <c r="P190" s="99">
        <v>1.4491499999999999</v>
      </c>
      <c r="Q190" s="10">
        <v>1.51</v>
      </c>
      <c r="R190" s="10">
        <v>1.544</v>
      </c>
      <c r="S190" s="100">
        <v>1.5710510373999997</v>
      </c>
      <c r="T190" s="10">
        <v>1.5</v>
      </c>
      <c r="U190" s="99">
        <v>1.4582435999999999</v>
      </c>
      <c r="V190" s="99">
        <v>1.48</v>
      </c>
      <c r="W190" s="107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13</v>
      </c>
    </row>
    <row r="191" spans="1:65">
      <c r="A191" s="32"/>
      <c r="B191" s="19">
        <v>1</v>
      </c>
      <c r="C191" s="8">
        <v>6</v>
      </c>
      <c r="D191" s="10">
        <v>1.5149999999999999</v>
      </c>
      <c r="E191" s="10">
        <v>1.53</v>
      </c>
      <c r="F191" s="10">
        <v>1.53</v>
      </c>
      <c r="G191" s="10">
        <v>1.56</v>
      </c>
      <c r="H191" s="10">
        <v>1.51</v>
      </c>
      <c r="I191" s="10">
        <v>1.5009999999999999</v>
      </c>
      <c r="J191" s="10">
        <v>1.52</v>
      </c>
      <c r="K191" s="10">
        <v>1.52</v>
      </c>
      <c r="L191" s="10">
        <v>1.51</v>
      </c>
      <c r="M191" s="10">
        <v>1.51</v>
      </c>
      <c r="N191" s="99">
        <v>1.49</v>
      </c>
      <c r="O191" s="99">
        <v>1.76</v>
      </c>
      <c r="P191" s="99">
        <v>1.4697</v>
      </c>
      <c r="Q191" s="10">
        <v>1.53</v>
      </c>
      <c r="R191" s="10">
        <v>1.53</v>
      </c>
      <c r="S191" s="10">
        <v>1.5316164719999998</v>
      </c>
      <c r="T191" s="10">
        <v>1.47</v>
      </c>
      <c r="U191" s="99">
        <v>1.4699</v>
      </c>
      <c r="V191" s="99">
        <v>1.47</v>
      </c>
      <c r="W191" s="107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0"/>
    </row>
    <row r="192" spans="1:65">
      <c r="A192" s="32"/>
      <c r="B192" s="20" t="s">
        <v>249</v>
      </c>
      <c r="C192" s="12"/>
      <c r="D192" s="24">
        <v>1.5151666666666666</v>
      </c>
      <c r="E192" s="24">
        <v>1.5201666666666664</v>
      </c>
      <c r="F192" s="24">
        <v>1.5250000000000001</v>
      </c>
      <c r="G192" s="24">
        <v>1.5483333333333336</v>
      </c>
      <c r="H192" s="24">
        <v>1.5133333333333334</v>
      </c>
      <c r="I192" s="24">
        <v>1.5176666666666667</v>
      </c>
      <c r="J192" s="24">
        <v>1.5233333333333334</v>
      </c>
      <c r="K192" s="24">
        <v>1.5066666666666666</v>
      </c>
      <c r="L192" s="24">
        <v>1.5233333333333332</v>
      </c>
      <c r="M192" s="24">
        <v>1.5033333333333332</v>
      </c>
      <c r="N192" s="24">
        <v>1.4733333333333334</v>
      </c>
      <c r="O192" s="24">
        <v>1.7283333333333333</v>
      </c>
      <c r="P192" s="24">
        <v>1.4614749999999999</v>
      </c>
      <c r="Q192" s="24">
        <v>1.5216666666666665</v>
      </c>
      <c r="R192" s="24">
        <v>1.5226666666666666</v>
      </c>
      <c r="S192" s="24">
        <v>1.5349332214833333</v>
      </c>
      <c r="T192" s="24">
        <v>1.4916666666666669</v>
      </c>
      <c r="U192" s="24">
        <v>1.4579965833333333</v>
      </c>
      <c r="V192" s="24">
        <v>1.4716666666666667</v>
      </c>
      <c r="W192" s="107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0"/>
    </row>
    <row r="193" spans="1:65">
      <c r="A193" s="32"/>
      <c r="B193" s="3" t="s">
        <v>250</v>
      </c>
      <c r="C193" s="30"/>
      <c r="D193" s="11">
        <v>1.5149999999999999</v>
      </c>
      <c r="E193" s="11">
        <v>1.5225</v>
      </c>
      <c r="F193" s="11">
        <v>1.53</v>
      </c>
      <c r="G193" s="11">
        <v>1.55</v>
      </c>
      <c r="H193" s="11">
        <v>1.51</v>
      </c>
      <c r="I193" s="11">
        <v>1.5149999999999999</v>
      </c>
      <c r="J193" s="11">
        <v>1.52</v>
      </c>
      <c r="K193" s="11">
        <v>1.51</v>
      </c>
      <c r="L193" s="11">
        <v>1.52</v>
      </c>
      <c r="M193" s="11">
        <v>1.5</v>
      </c>
      <c r="N193" s="11">
        <v>1.4750000000000001</v>
      </c>
      <c r="O193" s="11">
        <v>1.75</v>
      </c>
      <c r="P193" s="11">
        <v>1.4594100000000001</v>
      </c>
      <c r="Q193" s="11">
        <v>1.52</v>
      </c>
      <c r="R193" s="11">
        <v>1.5369999999999999</v>
      </c>
      <c r="S193" s="11">
        <v>1.5321054448</v>
      </c>
      <c r="T193" s="11">
        <v>1.4950000000000001</v>
      </c>
      <c r="U193" s="11">
        <v>1.4577456</v>
      </c>
      <c r="V193" s="11">
        <v>1.4649999999999999</v>
      </c>
      <c r="W193" s="107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0"/>
    </row>
    <row r="194" spans="1:65">
      <c r="A194" s="32"/>
      <c r="B194" s="3" t="s">
        <v>251</v>
      </c>
      <c r="C194" s="30"/>
      <c r="D194" s="25">
        <v>9.1742392963486338E-3</v>
      </c>
      <c r="E194" s="25">
        <v>1.1923366415013346E-2</v>
      </c>
      <c r="F194" s="25">
        <v>8.3666002653407616E-3</v>
      </c>
      <c r="G194" s="25">
        <v>9.8319208025017587E-3</v>
      </c>
      <c r="H194" s="25">
        <v>8.1649658092772682E-3</v>
      </c>
      <c r="I194" s="25">
        <v>1.0984838035522779E-2</v>
      </c>
      <c r="J194" s="25">
        <v>1.0327955589886455E-2</v>
      </c>
      <c r="K194" s="25">
        <v>1.5055453054181631E-2</v>
      </c>
      <c r="L194" s="25">
        <v>1.5055453054181633E-2</v>
      </c>
      <c r="M194" s="25">
        <v>5.1639777949432277E-3</v>
      </c>
      <c r="N194" s="25">
        <v>1.2110601416389978E-2</v>
      </c>
      <c r="O194" s="25">
        <v>5.455883674224233E-2</v>
      </c>
      <c r="P194" s="25">
        <v>1.257230090317602E-2</v>
      </c>
      <c r="Q194" s="25">
        <v>1.1690451944500132E-2</v>
      </c>
      <c r="R194" s="25">
        <v>2.9513838562048603E-2</v>
      </c>
      <c r="S194" s="25">
        <v>1.9813471389988162E-2</v>
      </c>
      <c r="T194" s="25">
        <v>1.1690451944500132E-2</v>
      </c>
      <c r="U194" s="25">
        <v>7.1606438890414442E-3</v>
      </c>
      <c r="V194" s="25">
        <v>2.1369760566432826E-2</v>
      </c>
      <c r="W194" s="173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61"/>
    </row>
    <row r="195" spans="1:65">
      <c r="A195" s="32"/>
      <c r="B195" s="3" t="s">
        <v>87</v>
      </c>
      <c r="C195" s="30"/>
      <c r="D195" s="13">
        <v>6.0549373862162368E-3</v>
      </c>
      <c r="E195" s="13">
        <v>7.8434599813704733E-3</v>
      </c>
      <c r="F195" s="13">
        <v>5.4862952559611546E-3</v>
      </c>
      <c r="G195" s="13">
        <v>6.3500026711529114E-3</v>
      </c>
      <c r="H195" s="13">
        <v>5.3953518563506176E-3</v>
      </c>
      <c r="I195" s="13">
        <v>7.2379780598656575E-3</v>
      </c>
      <c r="J195" s="13">
        <v>6.77983955572415E-3</v>
      </c>
      <c r="K195" s="13">
        <v>9.9925573368462167E-3</v>
      </c>
      <c r="L195" s="13">
        <v>9.8832295760492121E-3</v>
      </c>
      <c r="M195" s="13">
        <v>3.4350184888757617E-3</v>
      </c>
      <c r="N195" s="13">
        <v>8.2198652147443298E-3</v>
      </c>
      <c r="O195" s="13">
        <v>3.1567311519137317E-2</v>
      </c>
      <c r="P195" s="13">
        <v>8.6024741464452159E-3</v>
      </c>
      <c r="Q195" s="13">
        <v>7.6826628331873818E-3</v>
      </c>
      <c r="R195" s="13">
        <v>1.9382993801695669E-2</v>
      </c>
      <c r="S195" s="13">
        <v>1.2908360515411062E-2</v>
      </c>
      <c r="T195" s="13">
        <v>7.8371744879330487E-3</v>
      </c>
      <c r="U195" s="13">
        <v>4.9112898966268345E-3</v>
      </c>
      <c r="V195" s="13">
        <v>1.4520788606862622E-2</v>
      </c>
      <c r="W195" s="107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0"/>
    </row>
    <row r="196" spans="1:65">
      <c r="A196" s="32"/>
      <c r="B196" s="3" t="s">
        <v>252</v>
      </c>
      <c r="C196" s="30"/>
      <c r="D196" s="13">
        <v>-2.2703022786404459E-3</v>
      </c>
      <c r="E196" s="13">
        <v>1.0221727990893381E-3</v>
      </c>
      <c r="F196" s="13">
        <v>4.2048987075615774E-3</v>
      </c>
      <c r="G196" s="13">
        <v>1.9569782403633607E-2</v>
      </c>
      <c r="H196" s="13">
        <v>-3.4775431404744372E-3</v>
      </c>
      <c r="I196" s="13">
        <v>-6.2406473977538734E-4</v>
      </c>
      <c r="J196" s="13">
        <v>3.1074070149850197E-3</v>
      </c>
      <c r="K196" s="13">
        <v>-7.8675099107808899E-3</v>
      </c>
      <c r="L196" s="13">
        <v>3.1074070149847977E-3</v>
      </c>
      <c r="M196" s="13">
        <v>-1.0062493295934005E-2</v>
      </c>
      <c r="N196" s="13">
        <v>-2.9817343762312154E-2</v>
      </c>
      <c r="O196" s="13">
        <v>0.13809888520190294</v>
      </c>
      <c r="P196" s="13">
        <v>-3.7625997154994595E-2</v>
      </c>
      <c r="Q196" s="13">
        <v>2.00991532240824E-3</v>
      </c>
      <c r="R196" s="13">
        <v>2.6684103379541746E-3</v>
      </c>
      <c r="S196" s="13">
        <v>1.0745875542650385E-2</v>
      </c>
      <c r="T196" s="13">
        <v>-1.7744935143969798E-2</v>
      </c>
      <c r="U196" s="13">
        <v>-3.9916517191986522E-2</v>
      </c>
      <c r="V196" s="13">
        <v>-3.0914835454888823E-2</v>
      </c>
      <c r="W196" s="107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0"/>
    </row>
    <row r="197" spans="1:65">
      <c r="A197" s="32"/>
      <c r="B197" s="51" t="s">
        <v>253</v>
      </c>
      <c r="C197" s="52"/>
      <c r="D197" s="50">
        <v>0.14000000000000001</v>
      </c>
      <c r="E197" s="50">
        <v>0.14000000000000001</v>
      </c>
      <c r="F197" s="50">
        <v>0.43</v>
      </c>
      <c r="G197" s="50">
        <v>1.83</v>
      </c>
      <c r="H197" s="50">
        <v>0.27</v>
      </c>
      <c r="I197" s="50">
        <v>0</v>
      </c>
      <c r="J197" s="50">
        <v>0.33</v>
      </c>
      <c r="K197" s="50">
        <v>0.67</v>
      </c>
      <c r="L197" s="50">
        <v>0.33</v>
      </c>
      <c r="M197" s="50">
        <v>0.88</v>
      </c>
      <c r="N197" s="50">
        <v>2.68</v>
      </c>
      <c r="O197" s="50">
        <v>12.67</v>
      </c>
      <c r="P197" s="50">
        <v>3.4</v>
      </c>
      <c r="Q197" s="50">
        <v>0.23</v>
      </c>
      <c r="R197" s="50">
        <v>0.28999999999999998</v>
      </c>
      <c r="S197" s="50">
        <v>1.03</v>
      </c>
      <c r="T197" s="50">
        <v>1.58</v>
      </c>
      <c r="U197" s="50">
        <v>3.61</v>
      </c>
      <c r="V197" s="50">
        <v>2.78</v>
      </c>
      <c r="W197" s="107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BM198" s="60"/>
    </row>
    <row r="199" spans="1:65" ht="19.5">
      <c r="B199" s="34" t="s">
        <v>520</v>
      </c>
      <c r="BM199" s="29" t="s">
        <v>67</v>
      </c>
    </row>
    <row r="200" spans="1:65" ht="19.5">
      <c r="A200" s="26" t="s">
        <v>264</v>
      </c>
      <c r="B200" s="18" t="s">
        <v>123</v>
      </c>
      <c r="C200" s="15" t="s">
        <v>124</v>
      </c>
      <c r="D200" s="16" t="s">
        <v>228</v>
      </c>
      <c r="E200" s="17" t="s">
        <v>228</v>
      </c>
      <c r="F200" s="17" t="s">
        <v>228</v>
      </c>
      <c r="G200" s="17" t="s">
        <v>228</v>
      </c>
      <c r="H200" s="17" t="s">
        <v>228</v>
      </c>
      <c r="I200" s="17" t="s">
        <v>228</v>
      </c>
      <c r="J200" s="17" t="s">
        <v>228</v>
      </c>
      <c r="K200" s="17" t="s">
        <v>228</v>
      </c>
      <c r="L200" s="17" t="s">
        <v>228</v>
      </c>
      <c r="M200" s="17" t="s">
        <v>228</v>
      </c>
      <c r="N200" s="17" t="s">
        <v>228</v>
      </c>
      <c r="O200" s="17" t="s">
        <v>228</v>
      </c>
      <c r="P200" s="17" t="s">
        <v>228</v>
      </c>
      <c r="Q200" s="17" t="s">
        <v>228</v>
      </c>
      <c r="R200" s="17" t="s">
        <v>228</v>
      </c>
      <c r="S200" s="17" t="s">
        <v>228</v>
      </c>
      <c r="T200" s="17" t="s">
        <v>228</v>
      </c>
      <c r="U200" s="17" t="s">
        <v>228</v>
      </c>
      <c r="V200" s="17" t="s">
        <v>228</v>
      </c>
      <c r="W200" s="107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229</v>
      </c>
      <c r="C201" s="8" t="s">
        <v>229</v>
      </c>
      <c r="D201" s="105" t="s">
        <v>230</v>
      </c>
      <c r="E201" s="106" t="s">
        <v>231</v>
      </c>
      <c r="F201" s="106" t="s">
        <v>232</v>
      </c>
      <c r="G201" s="106" t="s">
        <v>233</v>
      </c>
      <c r="H201" s="106" t="s">
        <v>234</v>
      </c>
      <c r="I201" s="106" t="s">
        <v>235</v>
      </c>
      <c r="J201" s="106" t="s">
        <v>236</v>
      </c>
      <c r="K201" s="106" t="s">
        <v>237</v>
      </c>
      <c r="L201" s="106" t="s">
        <v>238</v>
      </c>
      <c r="M201" s="106" t="s">
        <v>239</v>
      </c>
      <c r="N201" s="106" t="s">
        <v>240</v>
      </c>
      <c r="O201" s="106" t="s">
        <v>241</v>
      </c>
      <c r="P201" s="106" t="s">
        <v>242</v>
      </c>
      <c r="Q201" s="106" t="s">
        <v>243</v>
      </c>
      <c r="R201" s="106" t="s">
        <v>244</v>
      </c>
      <c r="S201" s="106" t="s">
        <v>245</v>
      </c>
      <c r="T201" s="106" t="s">
        <v>246</v>
      </c>
      <c r="U201" s="106" t="s">
        <v>247</v>
      </c>
      <c r="V201" s="106" t="s">
        <v>248</v>
      </c>
      <c r="W201" s="107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103</v>
      </c>
      <c r="E202" s="10" t="s">
        <v>103</v>
      </c>
      <c r="F202" s="10" t="s">
        <v>103</v>
      </c>
      <c r="G202" s="10" t="s">
        <v>103</v>
      </c>
      <c r="H202" s="10" t="s">
        <v>103</v>
      </c>
      <c r="I202" s="10" t="s">
        <v>103</v>
      </c>
      <c r="J202" s="10" t="s">
        <v>103</v>
      </c>
      <c r="K202" s="10" t="s">
        <v>103</v>
      </c>
      <c r="L202" s="10" t="s">
        <v>103</v>
      </c>
      <c r="M202" s="10" t="s">
        <v>103</v>
      </c>
      <c r="N202" s="10" t="s">
        <v>103</v>
      </c>
      <c r="O202" s="10" t="s">
        <v>103</v>
      </c>
      <c r="P202" s="10" t="s">
        <v>103</v>
      </c>
      <c r="Q202" s="10" t="s">
        <v>103</v>
      </c>
      <c r="R202" s="10" t="s">
        <v>103</v>
      </c>
      <c r="S202" s="10" t="s">
        <v>103</v>
      </c>
      <c r="T202" s="10" t="s">
        <v>103</v>
      </c>
      <c r="U202" s="10" t="s">
        <v>103</v>
      </c>
      <c r="V202" s="10" t="s">
        <v>103</v>
      </c>
      <c r="W202" s="107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107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197">
        <v>0.81999999999999984</v>
      </c>
      <c r="E204" s="197">
        <v>0.81999999999999984</v>
      </c>
      <c r="F204" s="198">
        <v>0.82100000000000006</v>
      </c>
      <c r="G204" s="197">
        <v>0.77</v>
      </c>
      <c r="H204" s="198">
        <v>0.81000000000000016</v>
      </c>
      <c r="I204" s="197">
        <v>0.81189999999999996</v>
      </c>
      <c r="J204" s="198">
        <v>0.81000000000000016</v>
      </c>
      <c r="K204" s="197">
        <v>0.79</v>
      </c>
      <c r="L204" s="197">
        <v>0.8</v>
      </c>
      <c r="M204" s="197">
        <v>0.81000000000000016</v>
      </c>
      <c r="N204" s="197">
        <v>0.8</v>
      </c>
      <c r="O204" s="197">
        <v>0.81000000000000016</v>
      </c>
      <c r="P204" s="199">
        <v>0.72114</v>
      </c>
      <c r="Q204" s="197">
        <v>0.8</v>
      </c>
      <c r="R204" s="197">
        <v>0.83</v>
      </c>
      <c r="S204" s="197">
        <v>0.79920462640000001</v>
      </c>
      <c r="T204" s="197">
        <v>0.79</v>
      </c>
      <c r="U204" s="197">
        <v>0.78366199999999986</v>
      </c>
      <c r="V204" s="199">
        <v>0.73</v>
      </c>
      <c r="W204" s="173"/>
      <c r="X204" s="174"/>
      <c r="Y204" s="174"/>
      <c r="Z204" s="174"/>
      <c r="AA204" s="174"/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74"/>
      <c r="AM204" s="174"/>
      <c r="AN204" s="174"/>
      <c r="AO204" s="174"/>
      <c r="AP204" s="174"/>
      <c r="AQ204" s="174"/>
      <c r="AR204" s="174"/>
      <c r="AS204" s="174"/>
      <c r="AT204" s="174"/>
      <c r="AU204" s="174"/>
      <c r="AV204" s="174"/>
      <c r="AW204" s="174"/>
      <c r="AX204" s="174"/>
      <c r="AY204" s="174"/>
      <c r="AZ204" s="174"/>
      <c r="BA204" s="174"/>
      <c r="BB204" s="174"/>
      <c r="BC204" s="174"/>
      <c r="BD204" s="174"/>
      <c r="BE204" s="174"/>
      <c r="BF204" s="174"/>
      <c r="BG204" s="174"/>
      <c r="BH204" s="174"/>
      <c r="BI204" s="174"/>
      <c r="BJ204" s="174"/>
      <c r="BK204" s="174"/>
      <c r="BL204" s="174"/>
      <c r="BM204" s="200">
        <v>1</v>
      </c>
    </row>
    <row r="205" spans="1:65">
      <c r="A205" s="32"/>
      <c r="B205" s="19">
        <v>1</v>
      </c>
      <c r="C205" s="8">
        <v>2</v>
      </c>
      <c r="D205" s="201">
        <v>0.81000000000000016</v>
      </c>
      <c r="E205" s="201">
        <v>0.81999999999999984</v>
      </c>
      <c r="F205" s="202">
        <v>0.82100000000000006</v>
      </c>
      <c r="G205" s="201">
        <v>0.79</v>
      </c>
      <c r="H205" s="202">
        <v>0.81000000000000016</v>
      </c>
      <c r="I205" s="201">
        <v>0.81910000000000005</v>
      </c>
      <c r="J205" s="202">
        <v>0.81000000000000016</v>
      </c>
      <c r="K205" s="201">
        <v>0.81000000000000016</v>
      </c>
      <c r="L205" s="201">
        <v>0.8</v>
      </c>
      <c r="M205" s="201">
        <v>0.81000000000000016</v>
      </c>
      <c r="N205" s="201">
        <v>0.8</v>
      </c>
      <c r="O205" s="209">
        <v>0.74</v>
      </c>
      <c r="P205" s="203">
        <v>0.69245999999999996</v>
      </c>
      <c r="Q205" s="201">
        <v>0.81000000000000016</v>
      </c>
      <c r="R205" s="201">
        <v>0.83</v>
      </c>
      <c r="S205" s="201">
        <v>0.75696859319999998</v>
      </c>
      <c r="T205" s="201">
        <v>0.8</v>
      </c>
      <c r="U205" s="201">
        <v>0.78644159999999985</v>
      </c>
      <c r="V205" s="203">
        <v>0.73</v>
      </c>
      <c r="W205" s="173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  <c r="AZ205" s="174"/>
      <c r="BA205" s="174"/>
      <c r="BB205" s="174"/>
      <c r="BC205" s="174"/>
      <c r="BD205" s="174"/>
      <c r="BE205" s="174"/>
      <c r="BF205" s="174"/>
      <c r="BG205" s="174"/>
      <c r="BH205" s="174"/>
      <c r="BI205" s="174"/>
      <c r="BJ205" s="174"/>
      <c r="BK205" s="174"/>
      <c r="BL205" s="174"/>
      <c r="BM205" s="200" t="e">
        <v>#N/A</v>
      </c>
    </row>
    <row r="206" spans="1:65">
      <c r="A206" s="32"/>
      <c r="B206" s="19">
        <v>1</v>
      </c>
      <c r="C206" s="8">
        <v>3</v>
      </c>
      <c r="D206" s="201">
        <v>0.81000000000000016</v>
      </c>
      <c r="E206" s="201">
        <v>0.81999999999999984</v>
      </c>
      <c r="F206" s="202">
        <v>0.81899999999999995</v>
      </c>
      <c r="G206" s="201">
        <v>0.77</v>
      </c>
      <c r="H206" s="202">
        <v>0.8</v>
      </c>
      <c r="I206" s="201">
        <v>0.82389999999999997</v>
      </c>
      <c r="J206" s="202">
        <v>0.81999999999999984</v>
      </c>
      <c r="K206" s="202">
        <v>0.81000000000000016</v>
      </c>
      <c r="L206" s="25">
        <v>0.8</v>
      </c>
      <c r="M206" s="25">
        <v>0.8</v>
      </c>
      <c r="N206" s="25">
        <v>0.81000000000000016</v>
      </c>
      <c r="O206" s="25">
        <v>0.79</v>
      </c>
      <c r="P206" s="210">
        <v>0.7177</v>
      </c>
      <c r="Q206" s="25">
        <v>0.81999999999999984</v>
      </c>
      <c r="R206" s="25">
        <v>0.77</v>
      </c>
      <c r="S206" s="25">
        <v>0.7981975792999999</v>
      </c>
      <c r="T206" s="25">
        <v>0.8</v>
      </c>
      <c r="U206" s="25">
        <v>0.785636</v>
      </c>
      <c r="V206" s="210">
        <v>0.72</v>
      </c>
      <c r="W206" s="173"/>
      <c r="X206" s="174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74"/>
      <c r="AL206" s="174"/>
      <c r="AM206" s="174"/>
      <c r="AN206" s="174"/>
      <c r="AO206" s="174"/>
      <c r="AP206" s="174"/>
      <c r="AQ206" s="174"/>
      <c r="AR206" s="174"/>
      <c r="AS206" s="174"/>
      <c r="AT206" s="174"/>
      <c r="AU206" s="174"/>
      <c r="AV206" s="174"/>
      <c r="AW206" s="174"/>
      <c r="AX206" s="174"/>
      <c r="AY206" s="174"/>
      <c r="AZ206" s="174"/>
      <c r="BA206" s="174"/>
      <c r="BB206" s="174"/>
      <c r="BC206" s="174"/>
      <c r="BD206" s="174"/>
      <c r="BE206" s="174"/>
      <c r="BF206" s="174"/>
      <c r="BG206" s="174"/>
      <c r="BH206" s="174"/>
      <c r="BI206" s="174"/>
      <c r="BJ206" s="174"/>
      <c r="BK206" s="174"/>
      <c r="BL206" s="174"/>
      <c r="BM206" s="200">
        <v>16</v>
      </c>
    </row>
    <row r="207" spans="1:65">
      <c r="A207" s="32"/>
      <c r="B207" s="19">
        <v>1</v>
      </c>
      <c r="C207" s="8">
        <v>4</v>
      </c>
      <c r="D207" s="201">
        <v>0.81000000000000016</v>
      </c>
      <c r="E207" s="201">
        <v>0.81999999999999984</v>
      </c>
      <c r="F207" s="202">
        <v>0.81999999999999984</v>
      </c>
      <c r="G207" s="201">
        <v>0.77</v>
      </c>
      <c r="H207" s="202">
        <v>0.8</v>
      </c>
      <c r="I207" s="201">
        <v>0.8095</v>
      </c>
      <c r="J207" s="202">
        <v>0.81000000000000016</v>
      </c>
      <c r="K207" s="202">
        <v>0.81000000000000016</v>
      </c>
      <c r="L207" s="25">
        <v>0.8</v>
      </c>
      <c r="M207" s="25">
        <v>0.81000000000000016</v>
      </c>
      <c r="N207" s="25">
        <v>0.81000000000000016</v>
      </c>
      <c r="O207" s="25">
        <v>0.8</v>
      </c>
      <c r="P207" s="210">
        <v>0.70487</v>
      </c>
      <c r="Q207" s="25">
        <v>0.81999999999999984</v>
      </c>
      <c r="R207" s="25">
        <v>0.81999999999999984</v>
      </c>
      <c r="S207" s="25">
        <v>0.78528716460000014</v>
      </c>
      <c r="T207" s="25">
        <v>0.8</v>
      </c>
      <c r="U207" s="25">
        <v>0.78733799999999987</v>
      </c>
      <c r="V207" s="210">
        <v>0.72</v>
      </c>
      <c r="W207" s="173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  <c r="AZ207" s="174"/>
      <c r="BA207" s="174"/>
      <c r="BB207" s="174"/>
      <c r="BC207" s="174"/>
      <c r="BD207" s="174"/>
      <c r="BE207" s="174"/>
      <c r="BF207" s="174"/>
      <c r="BG207" s="174"/>
      <c r="BH207" s="174"/>
      <c r="BI207" s="174"/>
      <c r="BJ207" s="174"/>
      <c r="BK207" s="174"/>
      <c r="BL207" s="174"/>
      <c r="BM207" s="200">
        <v>0.80295164356274518</v>
      </c>
    </row>
    <row r="208" spans="1:65">
      <c r="A208" s="32"/>
      <c r="B208" s="19">
        <v>1</v>
      </c>
      <c r="C208" s="8">
        <v>5</v>
      </c>
      <c r="D208" s="201">
        <v>0.81000000000000016</v>
      </c>
      <c r="E208" s="201">
        <v>0.81000000000000016</v>
      </c>
      <c r="F208" s="201">
        <v>0.81100000000000005</v>
      </c>
      <c r="G208" s="201">
        <v>0.77</v>
      </c>
      <c r="H208" s="201">
        <v>0.79</v>
      </c>
      <c r="I208" s="201">
        <v>0.83120000000000005</v>
      </c>
      <c r="J208" s="201">
        <v>0.83</v>
      </c>
      <c r="K208" s="201">
        <v>0.8</v>
      </c>
      <c r="L208" s="201">
        <v>0.79</v>
      </c>
      <c r="M208" s="201">
        <v>0.8</v>
      </c>
      <c r="N208" s="201">
        <v>0.8</v>
      </c>
      <c r="O208" s="201">
        <v>0.78</v>
      </c>
      <c r="P208" s="203">
        <v>0.70837000000000006</v>
      </c>
      <c r="Q208" s="201">
        <v>0.8</v>
      </c>
      <c r="R208" s="201">
        <v>0.8</v>
      </c>
      <c r="S208" s="201">
        <v>0.76803319190000008</v>
      </c>
      <c r="T208" s="201">
        <v>0.79</v>
      </c>
      <c r="U208" s="201">
        <v>0.78474840000000001</v>
      </c>
      <c r="V208" s="203">
        <v>0.73</v>
      </c>
      <c r="W208" s="173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4"/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200">
        <v>14</v>
      </c>
    </row>
    <row r="209" spans="1:65">
      <c r="A209" s="32"/>
      <c r="B209" s="19">
        <v>1</v>
      </c>
      <c r="C209" s="8">
        <v>6</v>
      </c>
      <c r="D209" s="201">
        <v>0.81000000000000016</v>
      </c>
      <c r="E209" s="201">
        <v>0.81000000000000016</v>
      </c>
      <c r="F209" s="201">
        <v>0.82100000000000006</v>
      </c>
      <c r="G209" s="201">
        <v>0.78</v>
      </c>
      <c r="H209" s="201">
        <v>0.8</v>
      </c>
      <c r="I209" s="201">
        <v>0.81910000000000005</v>
      </c>
      <c r="J209" s="201">
        <v>0.81000000000000016</v>
      </c>
      <c r="K209" s="201">
        <v>0.81000000000000016</v>
      </c>
      <c r="L209" s="201">
        <v>0.8</v>
      </c>
      <c r="M209" s="201">
        <v>0.81000000000000016</v>
      </c>
      <c r="N209" s="201">
        <v>0.81000000000000016</v>
      </c>
      <c r="O209" s="201">
        <v>0.79</v>
      </c>
      <c r="P209" s="203">
        <v>0.70843999999999996</v>
      </c>
      <c r="Q209" s="201">
        <v>0.81000000000000016</v>
      </c>
      <c r="R209" s="201">
        <v>0.8</v>
      </c>
      <c r="S209" s="201">
        <v>0.77888248799999993</v>
      </c>
      <c r="T209" s="201">
        <v>0.8</v>
      </c>
      <c r="U209" s="201">
        <v>0.79490000000000016</v>
      </c>
      <c r="V209" s="203">
        <v>0.73</v>
      </c>
      <c r="W209" s="173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4"/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61"/>
    </row>
    <row r="210" spans="1:65">
      <c r="A210" s="32"/>
      <c r="B210" s="20" t="s">
        <v>249</v>
      </c>
      <c r="C210" s="12"/>
      <c r="D210" s="204">
        <v>0.81166666666666687</v>
      </c>
      <c r="E210" s="204">
        <v>0.81666666666666676</v>
      </c>
      <c r="F210" s="204">
        <v>0.81883333333333341</v>
      </c>
      <c r="G210" s="204">
        <v>0.77500000000000002</v>
      </c>
      <c r="H210" s="204">
        <v>0.80166666666666675</v>
      </c>
      <c r="I210" s="204">
        <v>0.8191166666666666</v>
      </c>
      <c r="J210" s="204">
        <v>0.81500000000000006</v>
      </c>
      <c r="K210" s="204">
        <v>0.80500000000000016</v>
      </c>
      <c r="L210" s="204">
        <v>0.79833333333333334</v>
      </c>
      <c r="M210" s="204">
        <v>0.80666666666666675</v>
      </c>
      <c r="N210" s="204">
        <v>0.80500000000000016</v>
      </c>
      <c r="O210" s="204">
        <v>0.78500000000000014</v>
      </c>
      <c r="P210" s="204">
        <v>0.70882999999999996</v>
      </c>
      <c r="Q210" s="204">
        <v>0.81</v>
      </c>
      <c r="R210" s="204">
        <v>0.80833333333333324</v>
      </c>
      <c r="S210" s="204">
        <v>0.78109560723333338</v>
      </c>
      <c r="T210" s="204">
        <v>0.79666666666666675</v>
      </c>
      <c r="U210" s="204">
        <v>0.78712099999999996</v>
      </c>
      <c r="V210" s="204">
        <v>0.72666666666666657</v>
      </c>
      <c r="W210" s="173"/>
      <c r="X210" s="174"/>
      <c r="Y210" s="174"/>
      <c r="Z210" s="174"/>
      <c r="AA210" s="174"/>
      <c r="AB210" s="174"/>
      <c r="AC210" s="174"/>
      <c r="AD210" s="174"/>
      <c r="AE210" s="174"/>
      <c r="AF210" s="174"/>
      <c r="AG210" s="174"/>
      <c r="AH210" s="174"/>
      <c r="AI210" s="174"/>
      <c r="AJ210" s="174"/>
      <c r="AK210" s="174"/>
      <c r="AL210" s="174"/>
      <c r="AM210" s="174"/>
      <c r="AN210" s="174"/>
      <c r="AO210" s="174"/>
      <c r="AP210" s="174"/>
      <c r="AQ210" s="174"/>
      <c r="AR210" s="174"/>
      <c r="AS210" s="174"/>
      <c r="AT210" s="174"/>
      <c r="AU210" s="174"/>
      <c r="AV210" s="174"/>
      <c r="AW210" s="174"/>
      <c r="AX210" s="174"/>
      <c r="AY210" s="174"/>
      <c r="AZ210" s="174"/>
      <c r="BA210" s="174"/>
      <c r="BB210" s="174"/>
      <c r="BC210" s="174"/>
      <c r="BD210" s="174"/>
      <c r="BE210" s="174"/>
      <c r="BF210" s="174"/>
      <c r="BG210" s="174"/>
      <c r="BH210" s="174"/>
      <c r="BI210" s="174"/>
      <c r="BJ210" s="174"/>
      <c r="BK210" s="174"/>
      <c r="BL210" s="174"/>
      <c r="BM210" s="61"/>
    </row>
    <row r="211" spans="1:65">
      <c r="A211" s="32"/>
      <c r="B211" s="3" t="s">
        <v>250</v>
      </c>
      <c r="C211" s="30"/>
      <c r="D211" s="25">
        <v>0.81000000000000016</v>
      </c>
      <c r="E211" s="25">
        <v>0.81999999999999984</v>
      </c>
      <c r="F211" s="25">
        <v>0.82050000000000001</v>
      </c>
      <c r="G211" s="25">
        <v>0.77</v>
      </c>
      <c r="H211" s="25">
        <v>0.8</v>
      </c>
      <c r="I211" s="25">
        <v>0.81910000000000005</v>
      </c>
      <c r="J211" s="25">
        <v>0.81000000000000016</v>
      </c>
      <c r="K211" s="25">
        <v>0.81000000000000016</v>
      </c>
      <c r="L211" s="25">
        <v>0.8</v>
      </c>
      <c r="M211" s="25">
        <v>0.81000000000000016</v>
      </c>
      <c r="N211" s="25">
        <v>0.80500000000000016</v>
      </c>
      <c r="O211" s="25">
        <v>0.79</v>
      </c>
      <c r="P211" s="25">
        <v>0.70840499999999995</v>
      </c>
      <c r="Q211" s="25">
        <v>0.81000000000000016</v>
      </c>
      <c r="R211" s="25">
        <v>0.80999999999999994</v>
      </c>
      <c r="S211" s="25">
        <v>0.78208482629999998</v>
      </c>
      <c r="T211" s="25">
        <v>0.8</v>
      </c>
      <c r="U211" s="25">
        <v>0.78603879999999993</v>
      </c>
      <c r="V211" s="25">
        <v>0.73</v>
      </c>
      <c r="W211" s="173"/>
      <c r="X211" s="174"/>
      <c r="Y211" s="174"/>
      <c r="Z211" s="174"/>
      <c r="AA211" s="174"/>
      <c r="AB211" s="174"/>
      <c r="AC211" s="174"/>
      <c r="AD211" s="174"/>
      <c r="AE211" s="174"/>
      <c r="AF211" s="174"/>
      <c r="AG211" s="174"/>
      <c r="AH211" s="174"/>
      <c r="AI211" s="174"/>
      <c r="AJ211" s="174"/>
      <c r="AK211" s="174"/>
      <c r="AL211" s="174"/>
      <c r="AM211" s="174"/>
      <c r="AN211" s="174"/>
      <c r="AO211" s="174"/>
      <c r="AP211" s="174"/>
      <c r="AQ211" s="174"/>
      <c r="AR211" s="174"/>
      <c r="AS211" s="174"/>
      <c r="AT211" s="174"/>
      <c r="AU211" s="174"/>
      <c r="AV211" s="174"/>
      <c r="AW211" s="174"/>
      <c r="AX211" s="174"/>
      <c r="AY211" s="174"/>
      <c r="AZ211" s="174"/>
      <c r="BA211" s="174"/>
      <c r="BB211" s="174"/>
      <c r="BC211" s="174"/>
      <c r="BD211" s="174"/>
      <c r="BE211" s="174"/>
      <c r="BF211" s="174"/>
      <c r="BG211" s="174"/>
      <c r="BH211" s="174"/>
      <c r="BI211" s="174"/>
      <c r="BJ211" s="174"/>
      <c r="BK211" s="174"/>
      <c r="BL211" s="174"/>
      <c r="BM211" s="61"/>
    </row>
    <row r="212" spans="1:65">
      <c r="A212" s="32"/>
      <c r="B212" s="3" t="s">
        <v>251</v>
      </c>
      <c r="C212" s="30"/>
      <c r="D212" s="25">
        <v>4.0824829046384979E-3</v>
      </c>
      <c r="E212" s="25">
        <v>5.1639777949430551E-3</v>
      </c>
      <c r="F212" s="25">
        <v>3.9200340134578652E-3</v>
      </c>
      <c r="G212" s="25">
        <v>8.3666002653407633E-3</v>
      </c>
      <c r="H212" s="25">
        <v>7.527726527090866E-3</v>
      </c>
      <c r="I212" s="25">
        <v>7.9176806368195345E-3</v>
      </c>
      <c r="J212" s="25">
        <v>8.3666002653406436E-3</v>
      </c>
      <c r="K212" s="25">
        <v>8.3666002653408171E-3</v>
      </c>
      <c r="L212" s="25">
        <v>4.0824829046386341E-3</v>
      </c>
      <c r="M212" s="25">
        <v>5.1639777949432841E-3</v>
      </c>
      <c r="N212" s="25">
        <v>5.4772255750517264E-3</v>
      </c>
      <c r="O212" s="25">
        <v>2.4289915602982284E-2</v>
      </c>
      <c r="P212" s="25">
        <v>1.014135296693692E-2</v>
      </c>
      <c r="Q212" s="25">
        <v>8.9442719099990676E-3</v>
      </c>
      <c r="R212" s="25">
        <v>2.3166067138525363E-2</v>
      </c>
      <c r="S212" s="25">
        <v>1.6707007955656918E-2</v>
      </c>
      <c r="T212" s="25">
        <v>5.1639777949432268E-3</v>
      </c>
      <c r="U212" s="25">
        <v>4.0204639314388472E-3</v>
      </c>
      <c r="V212" s="25">
        <v>5.1639777949432268E-3</v>
      </c>
      <c r="W212" s="173"/>
      <c r="X212" s="174"/>
      <c r="Y212" s="174"/>
      <c r="Z212" s="174"/>
      <c r="AA212" s="174"/>
      <c r="AB212" s="174"/>
      <c r="AC212" s="174"/>
      <c r="AD212" s="174"/>
      <c r="AE212" s="174"/>
      <c r="AF212" s="174"/>
      <c r="AG212" s="174"/>
      <c r="AH212" s="174"/>
      <c r="AI212" s="174"/>
      <c r="AJ212" s="174"/>
      <c r="AK212" s="174"/>
      <c r="AL212" s="174"/>
      <c r="AM212" s="174"/>
      <c r="AN212" s="174"/>
      <c r="AO212" s="174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  <c r="AZ212" s="174"/>
      <c r="BA212" s="174"/>
      <c r="BB212" s="174"/>
      <c r="BC212" s="174"/>
      <c r="BD212" s="174"/>
      <c r="BE212" s="174"/>
      <c r="BF212" s="174"/>
      <c r="BG212" s="174"/>
      <c r="BH212" s="174"/>
      <c r="BI212" s="174"/>
      <c r="BJ212" s="174"/>
      <c r="BK212" s="174"/>
      <c r="BL212" s="174"/>
      <c r="BM212" s="61"/>
    </row>
    <row r="213" spans="1:65">
      <c r="A213" s="32"/>
      <c r="B213" s="3" t="s">
        <v>87</v>
      </c>
      <c r="C213" s="30"/>
      <c r="D213" s="13">
        <v>5.0297530652630351E-3</v>
      </c>
      <c r="E213" s="13">
        <v>6.3232381162568012E-3</v>
      </c>
      <c r="F213" s="13">
        <v>4.787340541572805E-3</v>
      </c>
      <c r="G213" s="13">
        <v>1.0795613245600985E-2</v>
      </c>
      <c r="H213" s="13">
        <v>9.3900954599886056E-3</v>
      </c>
      <c r="I213" s="13">
        <v>9.6661207847716455E-3</v>
      </c>
      <c r="J213" s="13">
        <v>1.0265767196736985E-2</v>
      </c>
      <c r="K213" s="13">
        <v>1.0393292255081758E-2</v>
      </c>
      <c r="L213" s="13">
        <v>5.1137572918229235E-3</v>
      </c>
      <c r="M213" s="13">
        <v>6.4016253656321697E-3</v>
      </c>
      <c r="N213" s="13">
        <v>6.8040069255300931E-3</v>
      </c>
      <c r="O213" s="13">
        <v>3.0942567647111185E-2</v>
      </c>
      <c r="P213" s="13">
        <v>1.4307172336014166E-2</v>
      </c>
      <c r="Q213" s="13">
        <v>1.1042310999998849E-2</v>
      </c>
      <c r="R213" s="13">
        <v>2.8659052130134473E-2</v>
      </c>
      <c r="S213" s="13">
        <v>2.1389197175021499E-2</v>
      </c>
      <c r="T213" s="13">
        <v>6.4819804957446355E-3</v>
      </c>
      <c r="U213" s="13">
        <v>5.1078092586004532E-3</v>
      </c>
      <c r="V213" s="13">
        <v>7.1063914609310469E-3</v>
      </c>
      <c r="W213" s="107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0"/>
    </row>
    <row r="214" spans="1:65">
      <c r="A214" s="32"/>
      <c r="B214" s="3" t="s">
        <v>252</v>
      </c>
      <c r="C214" s="30"/>
      <c r="D214" s="13">
        <v>1.0853733439354585E-2</v>
      </c>
      <c r="E214" s="13">
        <v>1.7080758491342163E-2</v>
      </c>
      <c r="F214" s="13">
        <v>1.977913601387038E-2</v>
      </c>
      <c r="G214" s="13">
        <v>-3.4811116941889542E-2</v>
      </c>
      <c r="H214" s="13">
        <v>-1.6003166646211264E-3</v>
      </c>
      <c r="I214" s="13">
        <v>2.0132000766815983E-2</v>
      </c>
      <c r="J214" s="13">
        <v>1.500508347401297E-2</v>
      </c>
      <c r="K214" s="13">
        <v>2.55103337003737E-3</v>
      </c>
      <c r="L214" s="13">
        <v>-5.7516666992798449E-3</v>
      </c>
      <c r="M214" s="13">
        <v>4.6267083873665626E-3</v>
      </c>
      <c r="N214" s="13">
        <v>2.55103337003737E-3</v>
      </c>
      <c r="O214" s="13">
        <v>-2.235706683791383E-2</v>
      </c>
      <c r="P214" s="13">
        <v>-0.11721956647989629</v>
      </c>
      <c r="Q214" s="13">
        <v>8.7780584220251701E-3</v>
      </c>
      <c r="R214" s="13">
        <v>6.7023834046957553E-3</v>
      </c>
      <c r="S214" s="13">
        <v>-2.7219617152080544E-2</v>
      </c>
      <c r="T214" s="13">
        <v>-7.8273417166090375E-3</v>
      </c>
      <c r="U214" s="13">
        <v>-1.9715562810860843E-2</v>
      </c>
      <c r="V214" s="13">
        <v>-9.5005692444438572E-2</v>
      </c>
      <c r="W214" s="107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0"/>
    </row>
    <row r="215" spans="1:65">
      <c r="A215" s="32"/>
      <c r="B215" s="51" t="s">
        <v>253</v>
      </c>
      <c r="C215" s="52"/>
      <c r="D215" s="50">
        <v>0.45</v>
      </c>
      <c r="E215" s="50">
        <v>0.79</v>
      </c>
      <c r="F215" s="50">
        <v>0.93</v>
      </c>
      <c r="G215" s="50">
        <v>2.02</v>
      </c>
      <c r="H215" s="50">
        <v>0.22</v>
      </c>
      <c r="I215" s="50">
        <v>0.95</v>
      </c>
      <c r="J215" s="50">
        <v>0.67</v>
      </c>
      <c r="K215" s="50">
        <v>0</v>
      </c>
      <c r="L215" s="50">
        <v>0.45</v>
      </c>
      <c r="M215" s="50">
        <v>0.11</v>
      </c>
      <c r="N215" s="50">
        <v>0</v>
      </c>
      <c r="O215" s="50">
        <v>1.35</v>
      </c>
      <c r="P215" s="50">
        <v>6.48</v>
      </c>
      <c r="Q215" s="50">
        <v>0.34</v>
      </c>
      <c r="R215" s="50">
        <v>0.22</v>
      </c>
      <c r="S215" s="50">
        <v>1.61</v>
      </c>
      <c r="T215" s="50">
        <v>0.56000000000000005</v>
      </c>
      <c r="U215" s="50">
        <v>1.21</v>
      </c>
      <c r="V215" s="50">
        <v>5.28</v>
      </c>
      <c r="W215" s="107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BM216" s="60"/>
    </row>
    <row r="217" spans="1:65" ht="15">
      <c r="B217" s="34" t="s">
        <v>521</v>
      </c>
      <c r="BM217" s="29" t="s">
        <v>67</v>
      </c>
    </row>
    <row r="218" spans="1:65" ht="15">
      <c r="A218" s="26" t="s">
        <v>120</v>
      </c>
      <c r="B218" s="18" t="s">
        <v>123</v>
      </c>
      <c r="C218" s="15" t="s">
        <v>124</v>
      </c>
      <c r="D218" s="16" t="s">
        <v>228</v>
      </c>
      <c r="E218" s="17" t="s">
        <v>228</v>
      </c>
      <c r="F218" s="17" t="s">
        <v>228</v>
      </c>
      <c r="G218" s="17" t="s">
        <v>228</v>
      </c>
      <c r="H218" s="17" t="s">
        <v>228</v>
      </c>
      <c r="I218" s="17" t="s">
        <v>228</v>
      </c>
      <c r="J218" s="17" t="s">
        <v>228</v>
      </c>
      <c r="K218" s="17" t="s">
        <v>228</v>
      </c>
      <c r="L218" s="17" t="s">
        <v>228</v>
      </c>
      <c r="M218" s="17" t="s">
        <v>228</v>
      </c>
      <c r="N218" s="17" t="s">
        <v>228</v>
      </c>
      <c r="O218" s="17" t="s">
        <v>228</v>
      </c>
      <c r="P218" s="17" t="s">
        <v>228</v>
      </c>
      <c r="Q218" s="17" t="s">
        <v>228</v>
      </c>
      <c r="R218" s="17" t="s">
        <v>228</v>
      </c>
      <c r="S218" s="17" t="s">
        <v>228</v>
      </c>
      <c r="T218" s="17" t="s">
        <v>228</v>
      </c>
      <c r="U218" s="17" t="s">
        <v>228</v>
      </c>
      <c r="V218" s="17" t="s">
        <v>228</v>
      </c>
      <c r="W218" s="107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229</v>
      </c>
      <c r="C219" s="8" t="s">
        <v>229</v>
      </c>
      <c r="D219" s="105" t="s">
        <v>230</v>
      </c>
      <c r="E219" s="106" t="s">
        <v>231</v>
      </c>
      <c r="F219" s="106" t="s">
        <v>232</v>
      </c>
      <c r="G219" s="106" t="s">
        <v>233</v>
      </c>
      <c r="H219" s="106" t="s">
        <v>234</v>
      </c>
      <c r="I219" s="106" t="s">
        <v>235</v>
      </c>
      <c r="J219" s="106" t="s">
        <v>236</v>
      </c>
      <c r="K219" s="106" t="s">
        <v>237</v>
      </c>
      <c r="L219" s="106" t="s">
        <v>238</v>
      </c>
      <c r="M219" s="106" t="s">
        <v>239</v>
      </c>
      <c r="N219" s="106" t="s">
        <v>240</v>
      </c>
      <c r="O219" s="106" t="s">
        <v>241</v>
      </c>
      <c r="P219" s="106" t="s">
        <v>242</v>
      </c>
      <c r="Q219" s="106" t="s">
        <v>243</v>
      </c>
      <c r="R219" s="106" t="s">
        <v>244</v>
      </c>
      <c r="S219" s="106" t="s">
        <v>245</v>
      </c>
      <c r="T219" s="106" t="s">
        <v>246</v>
      </c>
      <c r="U219" s="106" t="s">
        <v>247</v>
      </c>
      <c r="V219" s="106" t="s">
        <v>248</v>
      </c>
      <c r="W219" s="107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103</v>
      </c>
      <c r="E220" s="10" t="s">
        <v>103</v>
      </c>
      <c r="F220" s="10" t="s">
        <v>103</v>
      </c>
      <c r="G220" s="10" t="s">
        <v>103</v>
      </c>
      <c r="H220" s="10" t="s">
        <v>103</v>
      </c>
      <c r="I220" s="10" t="s">
        <v>103</v>
      </c>
      <c r="J220" s="10" t="s">
        <v>103</v>
      </c>
      <c r="K220" s="10" t="s">
        <v>103</v>
      </c>
      <c r="L220" s="10" t="s">
        <v>103</v>
      </c>
      <c r="M220" s="10" t="s">
        <v>103</v>
      </c>
      <c r="N220" s="10" t="s">
        <v>103</v>
      </c>
      <c r="O220" s="10" t="s">
        <v>103</v>
      </c>
      <c r="P220" s="10" t="s">
        <v>103</v>
      </c>
      <c r="Q220" s="10" t="s">
        <v>103</v>
      </c>
      <c r="R220" s="10" t="s">
        <v>103</v>
      </c>
      <c r="S220" s="10" t="s">
        <v>103</v>
      </c>
      <c r="T220" s="10" t="s">
        <v>103</v>
      </c>
      <c r="U220" s="10" t="s">
        <v>103</v>
      </c>
      <c r="V220" s="10" t="s">
        <v>103</v>
      </c>
      <c r="W220" s="107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107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8.06</v>
      </c>
      <c r="E222" s="21">
        <v>7.9800000000000013</v>
      </c>
      <c r="F222" s="22">
        <v>8.35</v>
      </c>
      <c r="G222" s="21">
        <v>8.18</v>
      </c>
      <c r="H222" s="22">
        <v>8.15</v>
      </c>
      <c r="I222" s="97">
        <v>7.6609999999999996</v>
      </c>
      <c r="J222" s="22">
        <v>8.1199999999999992</v>
      </c>
      <c r="K222" s="21">
        <v>8.0500000000000007</v>
      </c>
      <c r="L222" s="21">
        <v>8.15</v>
      </c>
      <c r="M222" s="21">
        <v>8.0399999999999991</v>
      </c>
      <c r="N222" s="21">
        <v>8.06</v>
      </c>
      <c r="O222" s="21" t="s">
        <v>254</v>
      </c>
      <c r="P222" s="97">
        <v>8.4061000000000003</v>
      </c>
      <c r="Q222" s="21">
        <v>8.17</v>
      </c>
      <c r="R222" s="21">
        <v>8.24</v>
      </c>
      <c r="S222" s="21">
        <v>8.0942820692000002</v>
      </c>
      <c r="T222" s="21">
        <v>8.19</v>
      </c>
      <c r="U222" s="97">
        <v>7.1545475000000014</v>
      </c>
      <c r="V222" s="21">
        <v>7.919999999999999</v>
      </c>
      <c r="W222" s="107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8.0299999999999994</v>
      </c>
      <c r="E223" s="10">
        <v>7.99</v>
      </c>
      <c r="F223" s="23">
        <v>8.33</v>
      </c>
      <c r="G223" s="10">
        <v>8.16</v>
      </c>
      <c r="H223" s="23">
        <v>8.18</v>
      </c>
      <c r="I223" s="99">
        <v>7.6609999999999996</v>
      </c>
      <c r="J223" s="23">
        <v>8.11</v>
      </c>
      <c r="K223" s="10">
        <v>8.15</v>
      </c>
      <c r="L223" s="10">
        <v>8.11</v>
      </c>
      <c r="M223" s="10">
        <v>8.09</v>
      </c>
      <c r="N223" s="10">
        <v>8.11</v>
      </c>
      <c r="O223" s="10" t="s">
        <v>254</v>
      </c>
      <c r="P223" s="99">
        <v>8.4417600000000004</v>
      </c>
      <c r="Q223" s="10">
        <v>8.3000000000000007</v>
      </c>
      <c r="R223" s="100">
        <v>8.52</v>
      </c>
      <c r="S223" s="10">
        <v>8.1237619127999992</v>
      </c>
      <c r="T223" s="10">
        <v>8.2200000000000006</v>
      </c>
      <c r="U223" s="99">
        <v>7.2132312000000001</v>
      </c>
      <c r="V223" s="10">
        <v>7.99</v>
      </c>
      <c r="W223" s="107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8.06</v>
      </c>
      <c r="E224" s="10">
        <v>7.93</v>
      </c>
      <c r="F224" s="23">
        <v>8.32</v>
      </c>
      <c r="G224" s="10">
        <v>8.19</v>
      </c>
      <c r="H224" s="23">
        <v>8.19</v>
      </c>
      <c r="I224" s="99">
        <v>7.6769999999999996</v>
      </c>
      <c r="J224" s="23">
        <v>8.17</v>
      </c>
      <c r="K224" s="23">
        <v>8.18</v>
      </c>
      <c r="L224" s="11">
        <v>8.11</v>
      </c>
      <c r="M224" s="11">
        <v>8.06</v>
      </c>
      <c r="N224" s="11">
        <v>8.1</v>
      </c>
      <c r="O224" s="11" t="s">
        <v>254</v>
      </c>
      <c r="P224" s="102">
        <v>8.3561499999999995</v>
      </c>
      <c r="Q224" s="11">
        <v>8.2200000000000006</v>
      </c>
      <c r="R224" s="11">
        <v>8.16</v>
      </c>
      <c r="S224" s="11">
        <v>8.1108224219</v>
      </c>
      <c r="T224" s="11">
        <v>8.18</v>
      </c>
      <c r="U224" s="102">
        <v>7.1950498999999999</v>
      </c>
      <c r="V224" s="11">
        <v>7.86</v>
      </c>
      <c r="W224" s="107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8.02</v>
      </c>
      <c r="E225" s="10">
        <v>7.9600000000000009</v>
      </c>
      <c r="F225" s="23">
        <v>8.34</v>
      </c>
      <c r="G225" s="10">
        <v>8.0399999999999991</v>
      </c>
      <c r="H225" s="23">
        <v>8.17</v>
      </c>
      <c r="I225" s="99">
        <v>7.6769999999999996</v>
      </c>
      <c r="J225" s="23">
        <v>8.09</v>
      </c>
      <c r="K225" s="23">
        <v>8.18</v>
      </c>
      <c r="L225" s="11">
        <v>8.11</v>
      </c>
      <c r="M225" s="11">
        <v>8.07</v>
      </c>
      <c r="N225" s="11">
        <v>8.14</v>
      </c>
      <c r="O225" s="11" t="s">
        <v>254</v>
      </c>
      <c r="P225" s="102">
        <v>8.4308599999999991</v>
      </c>
      <c r="Q225" s="11">
        <v>8.27</v>
      </c>
      <c r="R225" s="11">
        <v>8.39</v>
      </c>
      <c r="S225" s="11">
        <v>8.0969717177999989</v>
      </c>
      <c r="T225" s="11">
        <v>8.1999999999999993</v>
      </c>
      <c r="U225" s="102">
        <v>7.1886299999999999</v>
      </c>
      <c r="V225" s="11">
        <v>7.9800000000000013</v>
      </c>
      <c r="W225" s="107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8.1315373291944457</v>
      </c>
    </row>
    <row r="226" spans="1:65">
      <c r="A226" s="32"/>
      <c r="B226" s="19">
        <v>1</v>
      </c>
      <c r="C226" s="8">
        <v>5</v>
      </c>
      <c r="D226" s="10">
        <v>8.07</v>
      </c>
      <c r="E226" s="10">
        <v>7.95</v>
      </c>
      <c r="F226" s="10">
        <v>8.32</v>
      </c>
      <c r="G226" s="10">
        <v>8.14</v>
      </c>
      <c r="H226" s="10">
        <v>8.1199999999999992</v>
      </c>
      <c r="I226" s="99">
        <v>7.694</v>
      </c>
      <c r="J226" s="10">
        <v>8.18</v>
      </c>
      <c r="K226" s="10">
        <v>8.16</v>
      </c>
      <c r="L226" s="10">
        <v>8.09</v>
      </c>
      <c r="M226" s="10">
        <v>8.08</v>
      </c>
      <c r="N226" s="10">
        <v>8.07</v>
      </c>
      <c r="O226" s="10" t="s">
        <v>254</v>
      </c>
      <c r="P226" s="99">
        <v>8.4513099999999994</v>
      </c>
      <c r="Q226" s="10">
        <v>8.16</v>
      </c>
      <c r="R226" s="10">
        <v>8.18</v>
      </c>
      <c r="S226" s="10">
        <v>8.0826554353999995</v>
      </c>
      <c r="T226" s="10">
        <v>8.2100000000000009</v>
      </c>
      <c r="U226" s="99">
        <v>7.1968967999999993</v>
      </c>
      <c r="V226" s="10">
        <v>7.9600000000000009</v>
      </c>
      <c r="W226" s="107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15</v>
      </c>
    </row>
    <row r="227" spans="1:65">
      <c r="A227" s="32"/>
      <c r="B227" s="19">
        <v>1</v>
      </c>
      <c r="C227" s="8">
        <v>6</v>
      </c>
      <c r="D227" s="10">
        <v>8.06</v>
      </c>
      <c r="E227" s="10">
        <v>7.99</v>
      </c>
      <c r="F227" s="10">
        <v>8.3699999999999992</v>
      </c>
      <c r="G227" s="10">
        <v>8.24</v>
      </c>
      <c r="H227" s="10">
        <v>8.19</v>
      </c>
      <c r="I227" s="99">
        <v>7.6440000000000001</v>
      </c>
      <c r="J227" s="10">
        <v>8.16</v>
      </c>
      <c r="K227" s="10">
        <v>8.1999999999999993</v>
      </c>
      <c r="L227" s="10">
        <v>8.07</v>
      </c>
      <c r="M227" s="10">
        <v>8.0399999999999991</v>
      </c>
      <c r="N227" s="10">
        <v>8.19</v>
      </c>
      <c r="O227" s="10" t="s">
        <v>254</v>
      </c>
      <c r="P227" s="99">
        <v>8.4250699999999998</v>
      </c>
      <c r="Q227" s="10">
        <v>8.2200000000000006</v>
      </c>
      <c r="R227" s="10">
        <v>8.27</v>
      </c>
      <c r="S227" s="10">
        <v>8.1118660703999996</v>
      </c>
      <c r="T227" s="10">
        <v>8.19</v>
      </c>
      <c r="U227" s="99">
        <v>7.2487999999999992</v>
      </c>
      <c r="V227" s="10">
        <v>7.9699999999999989</v>
      </c>
      <c r="W227" s="107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60"/>
    </row>
    <row r="228" spans="1:65">
      <c r="A228" s="32"/>
      <c r="B228" s="20" t="s">
        <v>249</v>
      </c>
      <c r="C228" s="12"/>
      <c r="D228" s="24">
        <v>8.0500000000000007</v>
      </c>
      <c r="E228" s="24">
        <v>7.9666666666666677</v>
      </c>
      <c r="F228" s="24">
        <v>8.3383333333333329</v>
      </c>
      <c r="G228" s="24">
        <v>8.1583333333333332</v>
      </c>
      <c r="H228" s="24">
        <v>8.1666666666666661</v>
      </c>
      <c r="I228" s="24">
        <v>7.6689999999999996</v>
      </c>
      <c r="J228" s="24">
        <v>8.1383333333333336</v>
      </c>
      <c r="K228" s="24">
        <v>8.1533333333333342</v>
      </c>
      <c r="L228" s="24">
        <v>8.1066666666666656</v>
      </c>
      <c r="M228" s="24">
        <v>8.0633333333333326</v>
      </c>
      <c r="N228" s="24">
        <v>8.1116666666666664</v>
      </c>
      <c r="O228" s="24" t="s">
        <v>732</v>
      </c>
      <c r="P228" s="24">
        <v>8.4185416666666661</v>
      </c>
      <c r="Q228" s="24">
        <v>8.2233333333333309</v>
      </c>
      <c r="R228" s="24">
        <v>8.2933333333333348</v>
      </c>
      <c r="S228" s="24">
        <v>8.103393271249999</v>
      </c>
      <c r="T228" s="24">
        <v>8.1983333333333324</v>
      </c>
      <c r="U228" s="24">
        <v>7.1995259000000003</v>
      </c>
      <c r="V228" s="24">
        <v>7.9466666666666663</v>
      </c>
      <c r="W228" s="107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0"/>
    </row>
    <row r="229" spans="1:65">
      <c r="A229" s="32"/>
      <c r="B229" s="3" t="s">
        <v>250</v>
      </c>
      <c r="C229" s="30"/>
      <c r="D229" s="11">
        <v>8.06</v>
      </c>
      <c r="E229" s="11">
        <v>7.9700000000000006</v>
      </c>
      <c r="F229" s="11">
        <v>8.3350000000000009</v>
      </c>
      <c r="G229" s="11">
        <v>8.17</v>
      </c>
      <c r="H229" s="11">
        <v>8.1750000000000007</v>
      </c>
      <c r="I229" s="11">
        <v>7.6689999999999996</v>
      </c>
      <c r="J229" s="11">
        <v>8.14</v>
      </c>
      <c r="K229" s="11">
        <v>8.17</v>
      </c>
      <c r="L229" s="11">
        <v>8.11</v>
      </c>
      <c r="M229" s="11">
        <v>8.0650000000000013</v>
      </c>
      <c r="N229" s="11">
        <v>8.1050000000000004</v>
      </c>
      <c r="O229" s="11" t="s">
        <v>732</v>
      </c>
      <c r="P229" s="11">
        <v>8.4279650000000004</v>
      </c>
      <c r="Q229" s="11">
        <v>8.2200000000000006</v>
      </c>
      <c r="R229" s="11">
        <v>8.254999999999999</v>
      </c>
      <c r="S229" s="11">
        <v>8.1038970698499995</v>
      </c>
      <c r="T229" s="11">
        <v>8.1950000000000003</v>
      </c>
      <c r="U229" s="11">
        <v>7.1959733499999992</v>
      </c>
      <c r="V229" s="11">
        <v>7.9649999999999999</v>
      </c>
      <c r="W229" s="107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0"/>
    </row>
    <row r="230" spans="1:65">
      <c r="A230" s="32"/>
      <c r="B230" s="3" t="s">
        <v>251</v>
      </c>
      <c r="C230" s="30"/>
      <c r="D230" s="25">
        <v>2.0000000000000462E-2</v>
      </c>
      <c r="E230" s="25">
        <v>2.4221202832780175E-2</v>
      </c>
      <c r="F230" s="25">
        <v>1.9407902170679101E-2</v>
      </c>
      <c r="G230" s="25">
        <v>6.7057189522576194E-2</v>
      </c>
      <c r="H230" s="25">
        <v>2.7325202042558953E-2</v>
      </c>
      <c r="I230" s="25">
        <v>1.7355114519933261E-2</v>
      </c>
      <c r="J230" s="25">
        <v>3.6560452221856846E-2</v>
      </c>
      <c r="K230" s="25">
        <v>5.3541261347362916E-2</v>
      </c>
      <c r="L230" s="25">
        <v>2.6583202716502528E-2</v>
      </c>
      <c r="M230" s="25">
        <v>2.0655911179773251E-2</v>
      </c>
      <c r="N230" s="25">
        <v>4.7923550230201485E-2</v>
      </c>
      <c r="O230" s="25" t="s">
        <v>732</v>
      </c>
      <c r="P230" s="25">
        <v>3.4219089068335359E-2</v>
      </c>
      <c r="Q230" s="25">
        <v>5.4650404085117947E-2</v>
      </c>
      <c r="R230" s="25">
        <v>0.13764689123502447</v>
      </c>
      <c r="S230" s="25">
        <v>1.4806554971752808E-2</v>
      </c>
      <c r="T230" s="25">
        <v>1.4719601443880237E-2</v>
      </c>
      <c r="U230" s="25">
        <v>3.0933787434065718E-2</v>
      </c>
      <c r="V230" s="25">
        <v>4.8853522561496845E-2</v>
      </c>
      <c r="W230" s="173"/>
      <c r="X230" s="174"/>
      <c r="Y230" s="174"/>
      <c r="Z230" s="174"/>
      <c r="AA230" s="174"/>
      <c r="AB230" s="174"/>
      <c r="AC230" s="174"/>
      <c r="AD230" s="174"/>
      <c r="AE230" s="174"/>
      <c r="AF230" s="174"/>
      <c r="AG230" s="174"/>
      <c r="AH230" s="174"/>
      <c r="AI230" s="174"/>
      <c r="AJ230" s="174"/>
      <c r="AK230" s="174"/>
      <c r="AL230" s="174"/>
      <c r="AM230" s="174"/>
      <c r="AN230" s="174"/>
      <c r="AO230" s="174"/>
      <c r="AP230" s="174"/>
      <c r="AQ230" s="174"/>
      <c r="AR230" s="174"/>
      <c r="AS230" s="174"/>
      <c r="AT230" s="174"/>
      <c r="AU230" s="174"/>
      <c r="AV230" s="174"/>
      <c r="AW230" s="174"/>
      <c r="AX230" s="174"/>
      <c r="AY230" s="174"/>
      <c r="AZ230" s="174"/>
      <c r="BA230" s="174"/>
      <c r="BB230" s="174"/>
      <c r="BC230" s="174"/>
      <c r="BD230" s="174"/>
      <c r="BE230" s="174"/>
      <c r="BF230" s="174"/>
      <c r="BG230" s="174"/>
      <c r="BH230" s="174"/>
      <c r="BI230" s="174"/>
      <c r="BJ230" s="174"/>
      <c r="BK230" s="174"/>
      <c r="BL230" s="174"/>
      <c r="BM230" s="61"/>
    </row>
    <row r="231" spans="1:65">
      <c r="A231" s="32"/>
      <c r="B231" s="3" t="s">
        <v>87</v>
      </c>
      <c r="C231" s="30"/>
      <c r="D231" s="13">
        <v>2.4844720496894983E-3</v>
      </c>
      <c r="E231" s="13">
        <v>3.0403183472109004E-3</v>
      </c>
      <c r="F231" s="13">
        <v>2.3275517294438258E-3</v>
      </c>
      <c r="G231" s="13">
        <v>8.2194716473024954E-3</v>
      </c>
      <c r="H231" s="13">
        <v>3.345943107252117E-3</v>
      </c>
      <c r="I231" s="13">
        <v>2.2630218437779711E-3</v>
      </c>
      <c r="J231" s="13">
        <v>4.4923758617886767E-3</v>
      </c>
      <c r="K231" s="13">
        <v>6.5667941145580019E-3</v>
      </c>
      <c r="L231" s="13">
        <v>3.279177966673832E-3</v>
      </c>
      <c r="M231" s="13">
        <v>2.5617087035684069E-3</v>
      </c>
      <c r="N231" s="13">
        <v>5.9079782490488782E-3</v>
      </c>
      <c r="O231" s="13" t="s">
        <v>732</v>
      </c>
      <c r="P231" s="13">
        <v>4.0647288358536399E-3</v>
      </c>
      <c r="Q231" s="13">
        <v>6.6457726897184389E-3</v>
      </c>
      <c r="R231" s="13">
        <v>1.6597293959207126E-2</v>
      </c>
      <c r="S231" s="13">
        <v>1.8272042928343282E-3</v>
      </c>
      <c r="T231" s="13">
        <v>1.7954382732929747E-3</v>
      </c>
      <c r="U231" s="13">
        <v>4.2966422878019947E-3</v>
      </c>
      <c r="V231" s="13">
        <v>6.1476748189803077E-3</v>
      </c>
      <c r="W231" s="107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252</v>
      </c>
      <c r="C232" s="30"/>
      <c r="D232" s="13">
        <v>-1.0027295687582205E-2</v>
      </c>
      <c r="E232" s="13">
        <v>-2.0275460328497474E-2</v>
      </c>
      <c r="F232" s="13">
        <v>2.5431353969984638E-2</v>
      </c>
      <c r="G232" s="13">
        <v>3.2953183456077006E-3</v>
      </c>
      <c r="H232" s="13">
        <v>4.3201348096990611E-3</v>
      </c>
      <c r="I232" s="13">
        <v>-5.6881904425847063E-2</v>
      </c>
      <c r="J232" s="13">
        <v>8.357588317879916E-4</v>
      </c>
      <c r="K232" s="13">
        <v>2.6804284671528844E-3</v>
      </c>
      <c r="L232" s="13">
        <v>-3.0585437317599551E-3</v>
      </c>
      <c r="M232" s="13">
        <v>-8.3875893450359174E-3</v>
      </c>
      <c r="N232" s="13">
        <v>-2.4436538533050278E-3</v>
      </c>
      <c r="O232" s="13" t="s">
        <v>732</v>
      </c>
      <c r="P232" s="13">
        <v>3.5295212436865508E-2</v>
      </c>
      <c r="Q232" s="13">
        <v>1.12888867655212E-2</v>
      </c>
      <c r="R232" s="13">
        <v>1.9897345063890626E-2</v>
      </c>
      <c r="S232" s="13">
        <v>-3.4610992737378332E-3</v>
      </c>
      <c r="T232" s="13">
        <v>8.2144373732468967E-3</v>
      </c>
      <c r="U232" s="13">
        <v>-0.11461687888319338</v>
      </c>
      <c r="V232" s="13">
        <v>-2.2735019842317294E-2</v>
      </c>
      <c r="W232" s="107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51" t="s">
        <v>253</v>
      </c>
      <c r="C233" s="52"/>
      <c r="D233" s="50">
        <v>0.68</v>
      </c>
      <c r="E233" s="50">
        <v>1.44</v>
      </c>
      <c r="F233" s="50">
        <v>1.94</v>
      </c>
      <c r="G233" s="50">
        <v>0.3</v>
      </c>
      <c r="H233" s="50">
        <v>0.38</v>
      </c>
      <c r="I233" s="50">
        <v>4.1399999999999997</v>
      </c>
      <c r="J233" s="50">
        <v>0.12</v>
      </c>
      <c r="K233" s="50">
        <v>0.26</v>
      </c>
      <c r="L233" s="50">
        <v>0.17</v>
      </c>
      <c r="M233" s="50">
        <v>0.56000000000000005</v>
      </c>
      <c r="N233" s="50">
        <v>0.12</v>
      </c>
      <c r="O233" s="50" t="s">
        <v>254</v>
      </c>
      <c r="P233" s="50">
        <v>2.67</v>
      </c>
      <c r="Q233" s="50">
        <v>0.89</v>
      </c>
      <c r="R233" s="50">
        <v>1.53</v>
      </c>
      <c r="S233" s="50">
        <v>0.2</v>
      </c>
      <c r="T233" s="50">
        <v>0.67</v>
      </c>
      <c r="U233" s="50">
        <v>8.41</v>
      </c>
      <c r="V233" s="50">
        <v>1.62</v>
      </c>
      <c r="W233" s="107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BM234" s="60"/>
    </row>
    <row r="235" spans="1:65" ht="15">
      <c r="B235" s="34" t="s">
        <v>522</v>
      </c>
      <c r="BM235" s="29" t="s">
        <v>67</v>
      </c>
    </row>
    <row r="236" spans="1:65" ht="15">
      <c r="A236" s="26" t="s">
        <v>121</v>
      </c>
      <c r="B236" s="18" t="s">
        <v>123</v>
      </c>
      <c r="C236" s="15" t="s">
        <v>124</v>
      </c>
      <c r="D236" s="16" t="s">
        <v>228</v>
      </c>
      <c r="E236" s="17" t="s">
        <v>228</v>
      </c>
      <c r="F236" s="17" t="s">
        <v>228</v>
      </c>
      <c r="G236" s="17" t="s">
        <v>228</v>
      </c>
      <c r="H236" s="17" t="s">
        <v>228</v>
      </c>
      <c r="I236" s="17" t="s">
        <v>228</v>
      </c>
      <c r="J236" s="17" t="s">
        <v>228</v>
      </c>
      <c r="K236" s="17" t="s">
        <v>228</v>
      </c>
      <c r="L236" s="17" t="s">
        <v>228</v>
      </c>
      <c r="M236" s="17" t="s">
        <v>228</v>
      </c>
      <c r="N236" s="17" t="s">
        <v>228</v>
      </c>
      <c r="O236" s="17" t="s">
        <v>228</v>
      </c>
      <c r="P236" s="17" t="s">
        <v>228</v>
      </c>
      <c r="Q236" s="17" t="s">
        <v>228</v>
      </c>
      <c r="R236" s="17" t="s">
        <v>228</v>
      </c>
      <c r="S236" s="17" t="s">
        <v>228</v>
      </c>
      <c r="T236" s="17" t="s">
        <v>228</v>
      </c>
      <c r="U236" s="17" t="s">
        <v>228</v>
      </c>
      <c r="V236" s="17" t="s">
        <v>228</v>
      </c>
      <c r="W236" s="107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229</v>
      </c>
      <c r="C237" s="8" t="s">
        <v>229</v>
      </c>
      <c r="D237" s="105" t="s">
        <v>230</v>
      </c>
      <c r="E237" s="106" t="s">
        <v>231</v>
      </c>
      <c r="F237" s="106" t="s">
        <v>232</v>
      </c>
      <c r="G237" s="106" t="s">
        <v>233</v>
      </c>
      <c r="H237" s="106" t="s">
        <v>234</v>
      </c>
      <c r="I237" s="106" t="s">
        <v>235</v>
      </c>
      <c r="J237" s="106" t="s">
        <v>236</v>
      </c>
      <c r="K237" s="106" t="s">
        <v>237</v>
      </c>
      <c r="L237" s="106" t="s">
        <v>238</v>
      </c>
      <c r="M237" s="106" t="s">
        <v>239</v>
      </c>
      <c r="N237" s="106" t="s">
        <v>240</v>
      </c>
      <c r="O237" s="106" t="s">
        <v>241</v>
      </c>
      <c r="P237" s="106" t="s">
        <v>242</v>
      </c>
      <c r="Q237" s="106" t="s">
        <v>243</v>
      </c>
      <c r="R237" s="106" t="s">
        <v>244</v>
      </c>
      <c r="S237" s="106" t="s">
        <v>245</v>
      </c>
      <c r="T237" s="106" t="s">
        <v>246</v>
      </c>
      <c r="U237" s="106" t="s">
        <v>247</v>
      </c>
      <c r="V237" s="106" t="s">
        <v>248</v>
      </c>
      <c r="W237" s="107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1</v>
      </c>
    </row>
    <row r="238" spans="1:65">
      <c r="A238" s="32"/>
      <c r="B238" s="19"/>
      <c r="C238" s="8"/>
      <c r="D238" s="9" t="s">
        <v>103</v>
      </c>
      <c r="E238" s="10" t="s">
        <v>103</v>
      </c>
      <c r="F238" s="10" t="s">
        <v>103</v>
      </c>
      <c r="G238" s="10" t="s">
        <v>103</v>
      </c>
      <c r="H238" s="10" t="s">
        <v>103</v>
      </c>
      <c r="I238" s="10" t="s">
        <v>103</v>
      </c>
      <c r="J238" s="10" t="s">
        <v>103</v>
      </c>
      <c r="K238" s="10" t="s">
        <v>103</v>
      </c>
      <c r="L238" s="10" t="s">
        <v>103</v>
      </c>
      <c r="M238" s="10" t="s">
        <v>103</v>
      </c>
      <c r="N238" s="10" t="s">
        <v>103</v>
      </c>
      <c r="O238" s="10" t="s">
        <v>103</v>
      </c>
      <c r="P238" s="10" t="s">
        <v>103</v>
      </c>
      <c r="Q238" s="10" t="s">
        <v>103</v>
      </c>
      <c r="R238" s="10" t="s">
        <v>103</v>
      </c>
      <c r="S238" s="10" t="s">
        <v>103</v>
      </c>
      <c r="T238" s="10" t="s">
        <v>103</v>
      </c>
      <c r="U238" s="10" t="s">
        <v>103</v>
      </c>
      <c r="V238" s="10" t="s">
        <v>103</v>
      </c>
      <c r="W238" s="107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3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107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197">
        <v>0.19</v>
      </c>
      <c r="E240" s="197">
        <v>0.19</v>
      </c>
      <c r="F240" s="198">
        <v>0.186</v>
      </c>
      <c r="G240" s="197">
        <v>0.19</v>
      </c>
      <c r="H240" s="211">
        <v>0.2</v>
      </c>
      <c r="I240" s="199">
        <v>0.26079999999999998</v>
      </c>
      <c r="J240" s="198">
        <v>0.19</v>
      </c>
      <c r="K240" s="197">
        <v>0.18</v>
      </c>
      <c r="L240" s="197">
        <v>0.18</v>
      </c>
      <c r="M240" s="197">
        <v>0.18</v>
      </c>
      <c r="N240" s="197">
        <v>0.18</v>
      </c>
      <c r="O240" s="197">
        <v>0.19</v>
      </c>
      <c r="P240" s="199">
        <v>0.177338</v>
      </c>
      <c r="Q240" s="197">
        <v>0.18</v>
      </c>
      <c r="R240" s="197">
        <v>0.2</v>
      </c>
      <c r="S240" s="197">
        <v>0.18424726</v>
      </c>
      <c r="T240" s="197">
        <v>0.19</v>
      </c>
      <c r="U240" s="197">
        <v>0.1797965</v>
      </c>
      <c r="V240" s="197">
        <v>0.18</v>
      </c>
      <c r="W240" s="173"/>
      <c r="X240" s="174"/>
      <c r="Y240" s="174"/>
      <c r="Z240" s="174"/>
      <c r="AA240" s="174"/>
      <c r="AB240" s="174"/>
      <c r="AC240" s="174"/>
      <c r="AD240" s="174"/>
      <c r="AE240" s="174"/>
      <c r="AF240" s="174"/>
      <c r="AG240" s="174"/>
      <c r="AH240" s="174"/>
      <c r="AI240" s="174"/>
      <c r="AJ240" s="174"/>
      <c r="AK240" s="174"/>
      <c r="AL240" s="174"/>
      <c r="AM240" s="174"/>
      <c r="AN240" s="174"/>
      <c r="AO240" s="174"/>
      <c r="AP240" s="174"/>
      <c r="AQ240" s="174"/>
      <c r="AR240" s="174"/>
      <c r="AS240" s="174"/>
      <c r="AT240" s="174"/>
      <c r="AU240" s="174"/>
      <c r="AV240" s="174"/>
      <c r="AW240" s="174"/>
      <c r="AX240" s="174"/>
      <c r="AY240" s="174"/>
      <c r="AZ240" s="174"/>
      <c r="BA240" s="174"/>
      <c r="BB240" s="174"/>
      <c r="BC240" s="174"/>
      <c r="BD240" s="174"/>
      <c r="BE240" s="174"/>
      <c r="BF240" s="174"/>
      <c r="BG240" s="174"/>
      <c r="BH240" s="174"/>
      <c r="BI240" s="174"/>
      <c r="BJ240" s="174"/>
      <c r="BK240" s="174"/>
      <c r="BL240" s="174"/>
      <c r="BM240" s="200">
        <v>1</v>
      </c>
    </row>
    <row r="241" spans="1:65">
      <c r="A241" s="32"/>
      <c r="B241" s="19">
        <v>1</v>
      </c>
      <c r="C241" s="8">
        <v>2</v>
      </c>
      <c r="D241" s="201">
        <v>0.19</v>
      </c>
      <c r="E241" s="201">
        <v>0.19</v>
      </c>
      <c r="F241" s="202">
        <v>0.186</v>
      </c>
      <c r="G241" s="201">
        <v>0.19</v>
      </c>
      <c r="H241" s="210">
        <v>0.2</v>
      </c>
      <c r="I241" s="203">
        <v>0.25819999999999999</v>
      </c>
      <c r="J241" s="202">
        <v>0.19</v>
      </c>
      <c r="K241" s="201">
        <v>0.19</v>
      </c>
      <c r="L241" s="201">
        <v>0.19</v>
      </c>
      <c r="M241" s="201">
        <v>0.18</v>
      </c>
      <c r="N241" s="201">
        <v>0.18</v>
      </c>
      <c r="O241" s="201">
        <v>0.18</v>
      </c>
      <c r="P241" s="203">
        <v>0.1769</v>
      </c>
      <c r="Q241" s="201">
        <v>0.18</v>
      </c>
      <c r="R241" s="201">
        <v>0.2</v>
      </c>
      <c r="S241" s="201">
        <v>0.187292082</v>
      </c>
      <c r="T241" s="201">
        <v>0.19</v>
      </c>
      <c r="U241" s="201">
        <v>0.18027599999999999</v>
      </c>
      <c r="V241" s="201">
        <v>0.18</v>
      </c>
      <c r="W241" s="173"/>
      <c r="X241" s="174"/>
      <c r="Y241" s="174"/>
      <c r="Z241" s="174"/>
      <c r="AA241" s="174"/>
      <c r="AB241" s="174"/>
      <c r="AC241" s="174"/>
      <c r="AD241" s="174"/>
      <c r="AE241" s="174"/>
      <c r="AF241" s="174"/>
      <c r="AG241" s="174"/>
      <c r="AH241" s="174"/>
      <c r="AI241" s="174"/>
      <c r="AJ241" s="174"/>
      <c r="AK241" s="174"/>
      <c r="AL241" s="174"/>
      <c r="AM241" s="174"/>
      <c r="AN241" s="174"/>
      <c r="AO241" s="174"/>
      <c r="AP241" s="174"/>
      <c r="AQ241" s="174"/>
      <c r="AR241" s="174"/>
      <c r="AS241" s="174"/>
      <c r="AT241" s="174"/>
      <c r="AU241" s="174"/>
      <c r="AV241" s="174"/>
      <c r="AW241" s="174"/>
      <c r="AX241" s="174"/>
      <c r="AY241" s="174"/>
      <c r="AZ241" s="174"/>
      <c r="BA241" s="174"/>
      <c r="BB241" s="174"/>
      <c r="BC241" s="174"/>
      <c r="BD241" s="174"/>
      <c r="BE241" s="174"/>
      <c r="BF241" s="174"/>
      <c r="BG241" s="174"/>
      <c r="BH241" s="174"/>
      <c r="BI241" s="174"/>
      <c r="BJ241" s="174"/>
      <c r="BK241" s="174"/>
      <c r="BL241" s="174"/>
      <c r="BM241" s="200" t="e">
        <v>#N/A</v>
      </c>
    </row>
    <row r="242" spans="1:65">
      <c r="A242" s="32"/>
      <c r="B242" s="19">
        <v>1</v>
      </c>
      <c r="C242" s="8">
        <v>3</v>
      </c>
      <c r="D242" s="201">
        <v>0.19</v>
      </c>
      <c r="E242" s="201">
        <v>0.19</v>
      </c>
      <c r="F242" s="202">
        <v>0.186</v>
      </c>
      <c r="G242" s="201">
        <v>0.193</v>
      </c>
      <c r="H242" s="210">
        <v>0.2</v>
      </c>
      <c r="I242" s="203">
        <v>0.26079999999999998</v>
      </c>
      <c r="J242" s="202">
        <v>0.19</v>
      </c>
      <c r="K242" s="202">
        <v>0.19</v>
      </c>
      <c r="L242" s="25">
        <v>0.19</v>
      </c>
      <c r="M242" s="25">
        <v>0.18</v>
      </c>
      <c r="N242" s="25">
        <v>0.18</v>
      </c>
      <c r="O242" s="25">
        <v>0.19</v>
      </c>
      <c r="P242" s="210">
        <v>0.17612800000000001</v>
      </c>
      <c r="Q242" s="25">
        <v>0.18</v>
      </c>
      <c r="R242" s="25">
        <v>0.18</v>
      </c>
      <c r="S242" s="25">
        <v>0.1858546184</v>
      </c>
      <c r="T242" s="25">
        <v>0.19</v>
      </c>
      <c r="U242" s="25">
        <v>0.1796594</v>
      </c>
      <c r="V242" s="25">
        <v>0.19</v>
      </c>
      <c r="W242" s="173"/>
      <c r="X242" s="174"/>
      <c r="Y242" s="174"/>
      <c r="Z242" s="174"/>
      <c r="AA242" s="174"/>
      <c r="AB242" s="174"/>
      <c r="AC242" s="174"/>
      <c r="AD242" s="174"/>
      <c r="AE242" s="174"/>
      <c r="AF242" s="174"/>
      <c r="AG242" s="174"/>
      <c r="AH242" s="174"/>
      <c r="AI242" s="174"/>
      <c r="AJ242" s="174"/>
      <c r="AK242" s="174"/>
      <c r="AL242" s="174"/>
      <c r="AM242" s="174"/>
      <c r="AN242" s="174"/>
      <c r="AO242" s="174"/>
      <c r="AP242" s="174"/>
      <c r="AQ242" s="174"/>
      <c r="AR242" s="174"/>
      <c r="AS242" s="174"/>
      <c r="AT242" s="174"/>
      <c r="AU242" s="174"/>
      <c r="AV242" s="174"/>
      <c r="AW242" s="174"/>
      <c r="AX242" s="174"/>
      <c r="AY242" s="174"/>
      <c r="AZ242" s="174"/>
      <c r="BA242" s="174"/>
      <c r="BB242" s="174"/>
      <c r="BC242" s="174"/>
      <c r="BD242" s="174"/>
      <c r="BE242" s="174"/>
      <c r="BF242" s="174"/>
      <c r="BG242" s="174"/>
      <c r="BH242" s="174"/>
      <c r="BI242" s="174"/>
      <c r="BJ242" s="174"/>
      <c r="BK242" s="174"/>
      <c r="BL242" s="174"/>
      <c r="BM242" s="200">
        <v>16</v>
      </c>
    </row>
    <row r="243" spans="1:65">
      <c r="A243" s="32"/>
      <c r="B243" s="19">
        <v>1</v>
      </c>
      <c r="C243" s="8">
        <v>4</v>
      </c>
      <c r="D243" s="201">
        <v>0.19</v>
      </c>
      <c r="E243" s="201">
        <v>0.19</v>
      </c>
      <c r="F243" s="202">
        <v>0.186</v>
      </c>
      <c r="G243" s="201">
        <v>0.191</v>
      </c>
      <c r="H243" s="210">
        <v>0.2</v>
      </c>
      <c r="I243" s="203">
        <v>0.26079999999999998</v>
      </c>
      <c r="J243" s="202">
        <v>0.19</v>
      </c>
      <c r="K243" s="202">
        <v>0.19</v>
      </c>
      <c r="L243" s="25">
        <v>0.19</v>
      </c>
      <c r="M243" s="25">
        <v>0.18</v>
      </c>
      <c r="N243" s="25">
        <v>0.18</v>
      </c>
      <c r="O243" s="25">
        <v>0.19</v>
      </c>
      <c r="P243" s="210">
        <v>0.17305000000000001</v>
      </c>
      <c r="Q243" s="25">
        <v>0.19</v>
      </c>
      <c r="R243" s="25">
        <v>0.2</v>
      </c>
      <c r="S243" s="25">
        <v>0.18502562519999999</v>
      </c>
      <c r="T243" s="25">
        <v>0.19</v>
      </c>
      <c r="U243" s="25">
        <v>0.18007679999999998</v>
      </c>
      <c r="V243" s="25">
        <v>0.19</v>
      </c>
      <c r="W243" s="173"/>
      <c r="X243" s="174"/>
      <c r="Y243" s="174"/>
      <c r="Z243" s="174"/>
      <c r="AA243" s="174"/>
      <c r="AB243" s="174"/>
      <c r="AC243" s="174"/>
      <c r="AD243" s="174"/>
      <c r="AE243" s="174"/>
      <c r="AF243" s="174"/>
      <c r="AG243" s="174"/>
      <c r="AH243" s="174"/>
      <c r="AI243" s="174"/>
      <c r="AJ243" s="174"/>
      <c r="AK243" s="174"/>
      <c r="AL243" s="174"/>
      <c r="AM243" s="174"/>
      <c r="AN243" s="174"/>
      <c r="AO243" s="174"/>
      <c r="AP243" s="174"/>
      <c r="AQ243" s="174"/>
      <c r="AR243" s="174"/>
      <c r="AS243" s="174"/>
      <c r="AT243" s="174"/>
      <c r="AU243" s="174"/>
      <c r="AV243" s="174"/>
      <c r="AW243" s="174"/>
      <c r="AX243" s="174"/>
      <c r="AY243" s="174"/>
      <c r="AZ243" s="174"/>
      <c r="BA243" s="174"/>
      <c r="BB243" s="174"/>
      <c r="BC243" s="174"/>
      <c r="BD243" s="174"/>
      <c r="BE243" s="174"/>
      <c r="BF243" s="174"/>
      <c r="BG243" s="174"/>
      <c r="BH243" s="174"/>
      <c r="BI243" s="174"/>
      <c r="BJ243" s="174"/>
      <c r="BK243" s="174"/>
      <c r="BL243" s="174"/>
      <c r="BM243" s="200">
        <v>0.18674005888958334</v>
      </c>
    </row>
    <row r="244" spans="1:65">
      <c r="A244" s="32"/>
      <c r="B244" s="19">
        <v>1</v>
      </c>
      <c r="C244" s="8">
        <v>5</v>
      </c>
      <c r="D244" s="201">
        <v>0.19</v>
      </c>
      <c r="E244" s="201">
        <v>0.19</v>
      </c>
      <c r="F244" s="201">
        <v>0.186</v>
      </c>
      <c r="G244" s="201">
        <v>0.191</v>
      </c>
      <c r="H244" s="203">
        <v>0.2</v>
      </c>
      <c r="I244" s="203">
        <v>0.26600000000000001</v>
      </c>
      <c r="J244" s="201">
        <v>0.19</v>
      </c>
      <c r="K244" s="201">
        <v>0.19</v>
      </c>
      <c r="L244" s="201">
        <v>0.19</v>
      </c>
      <c r="M244" s="201">
        <v>0.18</v>
      </c>
      <c r="N244" s="201">
        <v>0.18</v>
      </c>
      <c r="O244" s="201">
        <v>0.19</v>
      </c>
      <c r="P244" s="203">
        <v>0.177951</v>
      </c>
      <c r="Q244" s="201">
        <v>0.18</v>
      </c>
      <c r="R244" s="201">
        <v>0.19</v>
      </c>
      <c r="S244" s="201">
        <v>0.1846983918</v>
      </c>
      <c r="T244" s="201">
        <v>0.19</v>
      </c>
      <c r="U244" s="201">
        <v>0.17957879999999998</v>
      </c>
      <c r="V244" s="201">
        <v>0.18</v>
      </c>
      <c r="W244" s="173"/>
      <c r="X244" s="174"/>
      <c r="Y244" s="174"/>
      <c r="Z244" s="174"/>
      <c r="AA244" s="174"/>
      <c r="AB244" s="174"/>
      <c r="AC244" s="174"/>
      <c r="AD244" s="174"/>
      <c r="AE244" s="174"/>
      <c r="AF244" s="174"/>
      <c r="AG244" s="174"/>
      <c r="AH244" s="174"/>
      <c r="AI244" s="174"/>
      <c r="AJ244" s="174"/>
      <c r="AK244" s="174"/>
      <c r="AL244" s="174"/>
      <c r="AM244" s="174"/>
      <c r="AN244" s="174"/>
      <c r="AO244" s="174"/>
      <c r="AP244" s="174"/>
      <c r="AQ244" s="174"/>
      <c r="AR244" s="174"/>
      <c r="AS244" s="174"/>
      <c r="AT244" s="174"/>
      <c r="AU244" s="174"/>
      <c r="AV244" s="174"/>
      <c r="AW244" s="174"/>
      <c r="AX244" s="174"/>
      <c r="AY244" s="174"/>
      <c r="AZ244" s="174"/>
      <c r="BA244" s="174"/>
      <c r="BB244" s="174"/>
      <c r="BC244" s="174"/>
      <c r="BD244" s="174"/>
      <c r="BE244" s="174"/>
      <c r="BF244" s="174"/>
      <c r="BG244" s="174"/>
      <c r="BH244" s="174"/>
      <c r="BI244" s="174"/>
      <c r="BJ244" s="174"/>
      <c r="BK244" s="174"/>
      <c r="BL244" s="174"/>
      <c r="BM244" s="200">
        <v>16</v>
      </c>
    </row>
    <row r="245" spans="1:65">
      <c r="A245" s="32"/>
      <c r="B245" s="19">
        <v>1</v>
      </c>
      <c r="C245" s="8">
        <v>6</v>
      </c>
      <c r="D245" s="201">
        <v>0.19</v>
      </c>
      <c r="E245" s="201">
        <v>0.19</v>
      </c>
      <c r="F245" s="201">
        <v>0.188</v>
      </c>
      <c r="G245" s="201">
        <v>0.191</v>
      </c>
      <c r="H245" s="203">
        <v>0.2</v>
      </c>
      <c r="I245" s="203">
        <v>0.25700000000000001</v>
      </c>
      <c r="J245" s="201">
        <v>0.19</v>
      </c>
      <c r="K245" s="201">
        <v>0.19</v>
      </c>
      <c r="L245" s="201">
        <v>0.19</v>
      </c>
      <c r="M245" s="201">
        <v>0.18</v>
      </c>
      <c r="N245" s="201">
        <v>0.18</v>
      </c>
      <c r="O245" s="201">
        <v>0.19</v>
      </c>
      <c r="P245" s="203">
        <v>0.174203</v>
      </c>
      <c r="Q245" s="201">
        <v>0.18</v>
      </c>
      <c r="R245" s="201">
        <v>0.19</v>
      </c>
      <c r="S245" s="201">
        <v>0.186040176</v>
      </c>
      <c r="T245" s="201">
        <v>0.19</v>
      </c>
      <c r="U245" s="201">
        <v>0.18049999999999999</v>
      </c>
      <c r="V245" s="201">
        <v>0.19</v>
      </c>
      <c r="W245" s="173"/>
      <c r="X245" s="174"/>
      <c r="Y245" s="174"/>
      <c r="Z245" s="174"/>
      <c r="AA245" s="174"/>
      <c r="AB245" s="174"/>
      <c r="AC245" s="174"/>
      <c r="AD245" s="174"/>
      <c r="AE245" s="174"/>
      <c r="AF245" s="174"/>
      <c r="AG245" s="174"/>
      <c r="AH245" s="174"/>
      <c r="AI245" s="174"/>
      <c r="AJ245" s="174"/>
      <c r="AK245" s="174"/>
      <c r="AL245" s="174"/>
      <c r="AM245" s="174"/>
      <c r="AN245" s="174"/>
      <c r="AO245" s="174"/>
      <c r="AP245" s="174"/>
      <c r="AQ245" s="174"/>
      <c r="AR245" s="174"/>
      <c r="AS245" s="174"/>
      <c r="AT245" s="174"/>
      <c r="AU245" s="174"/>
      <c r="AV245" s="174"/>
      <c r="AW245" s="174"/>
      <c r="AX245" s="174"/>
      <c r="AY245" s="174"/>
      <c r="AZ245" s="174"/>
      <c r="BA245" s="174"/>
      <c r="BB245" s="174"/>
      <c r="BC245" s="174"/>
      <c r="BD245" s="174"/>
      <c r="BE245" s="174"/>
      <c r="BF245" s="174"/>
      <c r="BG245" s="174"/>
      <c r="BH245" s="174"/>
      <c r="BI245" s="174"/>
      <c r="BJ245" s="174"/>
      <c r="BK245" s="174"/>
      <c r="BL245" s="174"/>
      <c r="BM245" s="61"/>
    </row>
    <row r="246" spans="1:65">
      <c r="A246" s="32"/>
      <c r="B246" s="20" t="s">
        <v>249</v>
      </c>
      <c r="C246" s="12"/>
      <c r="D246" s="204">
        <v>0.18999999999999997</v>
      </c>
      <c r="E246" s="204">
        <v>0.18999999999999997</v>
      </c>
      <c r="F246" s="204">
        <v>0.18633333333333332</v>
      </c>
      <c r="G246" s="204">
        <v>0.19100000000000003</v>
      </c>
      <c r="H246" s="204">
        <v>0.19999999999999998</v>
      </c>
      <c r="I246" s="204">
        <v>0.26059999999999994</v>
      </c>
      <c r="J246" s="204">
        <v>0.18999999999999997</v>
      </c>
      <c r="K246" s="204">
        <v>0.18833333333333332</v>
      </c>
      <c r="L246" s="204">
        <v>0.18833333333333332</v>
      </c>
      <c r="M246" s="204">
        <v>0.17999999999999997</v>
      </c>
      <c r="N246" s="204">
        <v>0.17999999999999997</v>
      </c>
      <c r="O246" s="204">
        <v>0.18833333333333332</v>
      </c>
      <c r="P246" s="204">
        <v>0.17592833333333333</v>
      </c>
      <c r="Q246" s="204">
        <v>0.18166666666666664</v>
      </c>
      <c r="R246" s="204">
        <v>0.19333333333333333</v>
      </c>
      <c r="S246" s="204">
        <v>0.18552635890000002</v>
      </c>
      <c r="T246" s="204">
        <v>0.18999999999999997</v>
      </c>
      <c r="U246" s="204">
        <v>0.17998124999999998</v>
      </c>
      <c r="V246" s="204">
        <v>0.18499999999999997</v>
      </c>
      <c r="W246" s="173"/>
      <c r="X246" s="174"/>
      <c r="Y246" s="174"/>
      <c r="Z246" s="174"/>
      <c r="AA246" s="174"/>
      <c r="AB246" s="174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74"/>
      <c r="AM246" s="174"/>
      <c r="AN246" s="174"/>
      <c r="AO246" s="174"/>
      <c r="AP246" s="174"/>
      <c r="AQ246" s="174"/>
      <c r="AR246" s="174"/>
      <c r="AS246" s="174"/>
      <c r="AT246" s="174"/>
      <c r="AU246" s="174"/>
      <c r="AV246" s="174"/>
      <c r="AW246" s="174"/>
      <c r="AX246" s="174"/>
      <c r="AY246" s="174"/>
      <c r="AZ246" s="174"/>
      <c r="BA246" s="174"/>
      <c r="BB246" s="174"/>
      <c r="BC246" s="174"/>
      <c r="BD246" s="174"/>
      <c r="BE246" s="174"/>
      <c r="BF246" s="174"/>
      <c r="BG246" s="174"/>
      <c r="BH246" s="174"/>
      <c r="BI246" s="174"/>
      <c r="BJ246" s="174"/>
      <c r="BK246" s="174"/>
      <c r="BL246" s="174"/>
      <c r="BM246" s="61"/>
    </row>
    <row r="247" spans="1:65">
      <c r="A247" s="32"/>
      <c r="B247" s="3" t="s">
        <v>250</v>
      </c>
      <c r="C247" s="30"/>
      <c r="D247" s="25">
        <v>0.19</v>
      </c>
      <c r="E247" s="25">
        <v>0.19</v>
      </c>
      <c r="F247" s="25">
        <v>0.186</v>
      </c>
      <c r="G247" s="25">
        <v>0.191</v>
      </c>
      <c r="H247" s="25">
        <v>0.2</v>
      </c>
      <c r="I247" s="25">
        <v>0.26079999999999998</v>
      </c>
      <c r="J247" s="25">
        <v>0.19</v>
      </c>
      <c r="K247" s="25">
        <v>0.19</v>
      </c>
      <c r="L247" s="25">
        <v>0.19</v>
      </c>
      <c r="M247" s="25">
        <v>0.18</v>
      </c>
      <c r="N247" s="25">
        <v>0.18</v>
      </c>
      <c r="O247" s="25">
        <v>0.19</v>
      </c>
      <c r="P247" s="25">
        <v>0.176514</v>
      </c>
      <c r="Q247" s="25">
        <v>0.18</v>
      </c>
      <c r="R247" s="25">
        <v>0.19500000000000001</v>
      </c>
      <c r="S247" s="25">
        <v>0.1854401218</v>
      </c>
      <c r="T247" s="25">
        <v>0.19</v>
      </c>
      <c r="U247" s="25">
        <v>0.17993664999999998</v>
      </c>
      <c r="V247" s="25">
        <v>0.185</v>
      </c>
      <c r="W247" s="173"/>
      <c r="X247" s="174"/>
      <c r="Y247" s="174"/>
      <c r="Z247" s="174"/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  <c r="AZ247" s="174"/>
      <c r="BA247" s="174"/>
      <c r="BB247" s="174"/>
      <c r="BC247" s="174"/>
      <c r="BD247" s="174"/>
      <c r="BE247" s="174"/>
      <c r="BF247" s="174"/>
      <c r="BG247" s="174"/>
      <c r="BH247" s="174"/>
      <c r="BI247" s="174"/>
      <c r="BJ247" s="174"/>
      <c r="BK247" s="174"/>
      <c r="BL247" s="174"/>
      <c r="BM247" s="61"/>
    </row>
    <row r="248" spans="1:65">
      <c r="A248" s="32"/>
      <c r="B248" s="3" t="s">
        <v>251</v>
      </c>
      <c r="C248" s="30"/>
      <c r="D248" s="25">
        <v>3.0404709722440586E-17</v>
      </c>
      <c r="E248" s="25">
        <v>3.0404709722440586E-17</v>
      </c>
      <c r="F248" s="25">
        <v>8.1649658092772682E-4</v>
      </c>
      <c r="G248" s="25">
        <v>1.0954451150103333E-3</v>
      </c>
      <c r="H248" s="25">
        <v>3.0404709722440586E-17</v>
      </c>
      <c r="I248" s="25">
        <v>3.0983866769659385E-3</v>
      </c>
      <c r="J248" s="25">
        <v>3.0404709722440586E-17</v>
      </c>
      <c r="K248" s="25">
        <v>4.0824829046386341E-3</v>
      </c>
      <c r="L248" s="25">
        <v>4.0824829046386341E-3</v>
      </c>
      <c r="M248" s="25">
        <v>3.0404709722440586E-17</v>
      </c>
      <c r="N248" s="25">
        <v>3.0404709722440586E-17</v>
      </c>
      <c r="O248" s="25">
        <v>4.0824829046386341E-3</v>
      </c>
      <c r="P248" s="25">
        <v>1.9143626267420326E-3</v>
      </c>
      <c r="Q248" s="25">
        <v>4.0824829046386332E-3</v>
      </c>
      <c r="R248" s="25">
        <v>8.1649658092772665E-3</v>
      </c>
      <c r="S248" s="25">
        <v>1.1010811169433069E-3</v>
      </c>
      <c r="T248" s="25">
        <v>3.0404709722440586E-17</v>
      </c>
      <c r="U248" s="25">
        <v>3.6463541106151543E-4</v>
      </c>
      <c r="V248" s="25">
        <v>5.4772255750516665E-3</v>
      </c>
      <c r="W248" s="173"/>
      <c r="X248" s="174"/>
      <c r="Y248" s="174"/>
      <c r="Z248" s="174"/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4"/>
      <c r="AL248" s="174"/>
      <c r="AM248" s="174"/>
      <c r="AN248" s="174"/>
      <c r="AO248" s="174"/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  <c r="AZ248" s="174"/>
      <c r="BA248" s="174"/>
      <c r="BB248" s="174"/>
      <c r="BC248" s="174"/>
      <c r="BD248" s="174"/>
      <c r="BE248" s="174"/>
      <c r="BF248" s="174"/>
      <c r="BG248" s="174"/>
      <c r="BH248" s="174"/>
      <c r="BI248" s="174"/>
      <c r="BJ248" s="174"/>
      <c r="BK248" s="174"/>
      <c r="BL248" s="174"/>
      <c r="BM248" s="61"/>
    </row>
    <row r="249" spans="1:65">
      <c r="A249" s="32"/>
      <c r="B249" s="3" t="s">
        <v>87</v>
      </c>
      <c r="C249" s="30"/>
      <c r="D249" s="13">
        <v>1.6002478801284522E-16</v>
      </c>
      <c r="E249" s="13">
        <v>1.6002478801284522E-16</v>
      </c>
      <c r="F249" s="13">
        <v>4.3819136722418259E-3</v>
      </c>
      <c r="G249" s="13">
        <v>5.7353147382739958E-3</v>
      </c>
      <c r="H249" s="13">
        <v>1.5202354861220294E-16</v>
      </c>
      <c r="I249" s="13">
        <v>1.1889434677536221E-2</v>
      </c>
      <c r="J249" s="13">
        <v>1.6002478801284522E-16</v>
      </c>
      <c r="K249" s="13">
        <v>2.1676900378612217E-2</v>
      </c>
      <c r="L249" s="13">
        <v>2.1676900378612217E-2</v>
      </c>
      <c r="M249" s="13">
        <v>1.6891505401355884E-16</v>
      </c>
      <c r="N249" s="13">
        <v>1.6891505401355884E-16</v>
      </c>
      <c r="O249" s="13">
        <v>2.1676900378612217E-2</v>
      </c>
      <c r="P249" s="13">
        <v>1.0881491289494961E-2</v>
      </c>
      <c r="Q249" s="13">
        <v>2.247238296131358E-2</v>
      </c>
      <c r="R249" s="13">
        <v>4.2232581772123794E-2</v>
      </c>
      <c r="S249" s="13">
        <v>5.93490393209731E-3</v>
      </c>
      <c r="T249" s="13">
        <v>1.6002478801284522E-16</v>
      </c>
      <c r="U249" s="13">
        <v>2.0259633215210775E-3</v>
      </c>
      <c r="V249" s="13">
        <v>2.9606624730009013E-2</v>
      </c>
      <c r="W249" s="107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3" t="s">
        <v>252</v>
      </c>
      <c r="C250" s="30"/>
      <c r="D250" s="13">
        <v>1.7457106577995596E-2</v>
      </c>
      <c r="E250" s="13">
        <v>1.7457106577995596E-2</v>
      </c>
      <c r="F250" s="13">
        <v>-2.1780305664919064E-3</v>
      </c>
      <c r="G250" s="13">
        <v>2.2812143981038036E-2</v>
      </c>
      <c r="H250" s="13">
        <v>7.100748060841644E-2</v>
      </c>
      <c r="I250" s="13">
        <v>0.39552274723276648</v>
      </c>
      <c r="J250" s="13">
        <v>1.7457106577995596E-2</v>
      </c>
      <c r="K250" s="13">
        <v>8.5320442395921958E-3</v>
      </c>
      <c r="L250" s="13">
        <v>8.5320442395921958E-3</v>
      </c>
      <c r="M250" s="13">
        <v>-3.6093267452425248E-2</v>
      </c>
      <c r="N250" s="13">
        <v>-3.6093267452425248E-2</v>
      </c>
      <c r="O250" s="13">
        <v>8.5320442395921958E-3</v>
      </c>
      <c r="P250" s="13">
        <v>-5.7897194745144764E-2</v>
      </c>
      <c r="Q250" s="13">
        <v>-2.7168205114021737E-2</v>
      </c>
      <c r="R250" s="13">
        <v>3.5307231254802618E-2</v>
      </c>
      <c r="S250" s="13">
        <v>-6.4994088402904326E-3</v>
      </c>
      <c r="T250" s="13">
        <v>1.7457106577995596E-2</v>
      </c>
      <c r="U250" s="13">
        <v>-3.6193674403732223E-2</v>
      </c>
      <c r="V250" s="13">
        <v>-9.3180804372148263E-3</v>
      </c>
      <c r="W250" s="107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51" t="s">
        <v>253</v>
      </c>
      <c r="C251" s="52"/>
      <c r="D251" s="50">
        <v>0.41</v>
      </c>
      <c r="E251" s="50">
        <v>0.41</v>
      </c>
      <c r="F251" s="50">
        <v>0.49</v>
      </c>
      <c r="G251" s="50">
        <v>0.66</v>
      </c>
      <c r="H251" s="50" t="s">
        <v>254</v>
      </c>
      <c r="I251" s="50">
        <v>17.809999999999999</v>
      </c>
      <c r="J251" s="50">
        <v>0.41</v>
      </c>
      <c r="K251" s="50">
        <v>0</v>
      </c>
      <c r="L251" s="50">
        <v>0</v>
      </c>
      <c r="M251" s="50">
        <v>2.0499999999999998</v>
      </c>
      <c r="N251" s="50">
        <v>2.0499999999999998</v>
      </c>
      <c r="O251" s="50">
        <v>0</v>
      </c>
      <c r="P251" s="50">
        <v>3.06</v>
      </c>
      <c r="Q251" s="50">
        <v>1.64</v>
      </c>
      <c r="R251" s="50">
        <v>1.23</v>
      </c>
      <c r="S251" s="50">
        <v>0.69</v>
      </c>
      <c r="T251" s="50">
        <v>0.41</v>
      </c>
      <c r="U251" s="50">
        <v>2.06</v>
      </c>
      <c r="V251" s="50">
        <v>0.82</v>
      </c>
      <c r="W251" s="107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B252" s="33" t="s">
        <v>258</v>
      </c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BM252" s="60"/>
    </row>
    <row r="253" spans="1:65">
      <c r="BM253" s="60"/>
    </row>
    <row r="254" spans="1:65" ht="15">
      <c r="B254" s="34" t="s">
        <v>523</v>
      </c>
      <c r="BM254" s="29" t="s">
        <v>271</v>
      </c>
    </row>
    <row r="255" spans="1:65" ht="15">
      <c r="A255" s="26" t="s">
        <v>26</v>
      </c>
      <c r="B255" s="18" t="s">
        <v>123</v>
      </c>
      <c r="C255" s="15" t="s">
        <v>124</v>
      </c>
      <c r="D255" s="16" t="s">
        <v>228</v>
      </c>
      <c r="E255" s="10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>
        <v>1</v>
      </c>
    </row>
    <row r="256" spans="1:65">
      <c r="A256" s="32"/>
      <c r="B256" s="19" t="s">
        <v>229</v>
      </c>
      <c r="C256" s="8" t="s">
        <v>229</v>
      </c>
      <c r="D256" s="105" t="s">
        <v>235</v>
      </c>
      <c r="E256" s="10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 t="s">
        <v>3</v>
      </c>
    </row>
    <row r="257" spans="1:65">
      <c r="A257" s="32"/>
      <c r="B257" s="19"/>
      <c r="C257" s="8"/>
      <c r="D257" s="9" t="s">
        <v>103</v>
      </c>
      <c r="E257" s="10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1</v>
      </c>
    </row>
    <row r="258" spans="1:65">
      <c r="A258" s="32"/>
      <c r="B258" s="19"/>
      <c r="C258" s="8"/>
      <c r="D258" s="27"/>
      <c r="E258" s="10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8">
        <v>1</v>
      </c>
      <c r="C259" s="14">
        <v>1</v>
      </c>
      <c r="D259" s="176">
        <v>34</v>
      </c>
      <c r="E259" s="177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  <c r="AA259" s="178"/>
      <c r="AB259" s="178"/>
      <c r="AC259" s="178"/>
      <c r="AD259" s="178"/>
      <c r="AE259" s="178"/>
      <c r="AF259" s="178"/>
      <c r="AG259" s="178"/>
      <c r="AH259" s="178"/>
      <c r="AI259" s="178"/>
      <c r="AJ259" s="178"/>
      <c r="AK259" s="178"/>
      <c r="AL259" s="178"/>
      <c r="AM259" s="178"/>
      <c r="AN259" s="178"/>
      <c r="AO259" s="178"/>
      <c r="AP259" s="178"/>
      <c r="AQ259" s="178"/>
      <c r="AR259" s="178"/>
      <c r="AS259" s="178"/>
      <c r="AT259" s="178"/>
      <c r="AU259" s="178"/>
      <c r="AV259" s="178"/>
      <c r="AW259" s="178"/>
      <c r="AX259" s="178"/>
      <c r="AY259" s="178"/>
      <c r="AZ259" s="178"/>
      <c r="BA259" s="178"/>
      <c r="BB259" s="178"/>
      <c r="BC259" s="178"/>
      <c r="BD259" s="178"/>
      <c r="BE259" s="178"/>
      <c r="BF259" s="178"/>
      <c r="BG259" s="178"/>
      <c r="BH259" s="178"/>
      <c r="BI259" s="178"/>
      <c r="BJ259" s="178"/>
      <c r="BK259" s="178"/>
      <c r="BL259" s="178"/>
      <c r="BM259" s="179">
        <v>1</v>
      </c>
    </row>
    <row r="260" spans="1:65">
      <c r="A260" s="32"/>
      <c r="B260" s="19">
        <v>1</v>
      </c>
      <c r="C260" s="8">
        <v>2</v>
      </c>
      <c r="D260" s="181">
        <v>31</v>
      </c>
      <c r="E260" s="177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178"/>
      <c r="AE260" s="178"/>
      <c r="AF260" s="178"/>
      <c r="AG260" s="178"/>
      <c r="AH260" s="178"/>
      <c r="AI260" s="178"/>
      <c r="AJ260" s="178"/>
      <c r="AK260" s="178"/>
      <c r="AL260" s="178"/>
      <c r="AM260" s="178"/>
      <c r="AN260" s="178"/>
      <c r="AO260" s="178"/>
      <c r="AP260" s="178"/>
      <c r="AQ260" s="178"/>
      <c r="AR260" s="178"/>
      <c r="AS260" s="178"/>
      <c r="AT260" s="178"/>
      <c r="AU260" s="178"/>
      <c r="AV260" s="178"/>
      <c r="AW260" s="178"/>
      <c r="AX260" s="178"/>
      <c r="AY260" s="178"/>
      <c r="AZ260" s="178"/>
      <c r="BA260" s="178"/>
      <c r="BB260" s="178"/>
      <c r="BC260" s="178"/>
      <c r="BD260" s="178"/>
      <c r="BE260" s="178"/>
      <c r="BF260" s="178"/>
      <c r="BG260" s="178"/>
      <c r="BH260" s="178"/>
      <c r="BI260" s="178"/>
      <c r="BJ260" s="178"/>
      <c r="BK260" s="178"/>
      <c r="BL260" s="178"/>
      <c r="BM260" s="179" t="e">
        <v>#N/A</v>
      </c>
    </row>
    <row r="261" spans="1:65">
      <c r="A261" s="32"/>
      <c r="B261" s="19">
        <v>1</v>
      </c>
      <c r="C261" s="8">
        <v>3</v>
      </c>
      <c r="D261" s="181">
        <v>38</v>
      </c>
      <c r="E261" s="177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  <c r="AA261" s="178"/>
      <c r="AB261" s="178"/>
      <c r="AC261" s="178"/>
      <c r="AD261" s="178"/>
      <c r="AE261" s="178"/>
      <c r="AF261" s="178"/>
      <c r="AG261" s="178"/>
      <c r="AH261" s="178"/>
      <c r="AI261" s="178"/>
      <c r="AJ261" s="178"/>
      <c r="AK261" s="178"/>
      <c r="AL261" s="178"/>
      <c r="AM261" s="178"/>
      <c r="AN261" s="178"/>
      <c r="AO261" s="178"/>
      <c r="AP261" s="178"/>
      <c r="AQ261" s="178"/>
      <c r="AR261" s="178"/>
      <c r="AS261" s="178"/>
      <c r="AT261" s="178"/>
      <c r="AU261" s="178"/>
      <c r="AV261" s="178"/>
      <c r="AW261" s="178"/>
      <c r="AX261" s="178"/>
      <c r="AY261" s="178"/>
      <c r="AZ261" s="178"/>
      <c r="BA261" s="178"/>
      <c r="BB261" s="178"/>
      <c r="BC261" s="178"/>
      <c r="BD261" s="178"/>
      <c r="BE261" s="178"/>
      <c r="BF261" s="178"/>
      <c r="BG261" s="178"/>
      <c r="BH261" s="178"/>
      <c r="BI261" s="178"/>
      <c r="BJ261" s="178"/>
      <c r="BK261" s="178"/>
      <c r="BL261" s="178"/>
      <c r="BM261" s="179">
        <v>16</v>
      </c>
    </row>
    <row r="262" spans="1:65">
      <c r="A262" s="32"/>
      <c r="B262" s="19">
        <v>1</v>
      </c>
      <c r="C262" s="8">
        <v>4</v>
      </c>
      <c r="D262" s="181">
        <v>24</v>
      </c>
      <c r="E262" s="177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  <c r="AA262" s="178"/>
      <c r="AB262" s="178"/>
      <c r="AC262" s="178"/>
      <c r="AD262" s="178"/>
      <c r="AE262" s="178"/>
      <c r="AF262" s="178"/>
      <c r="AG262" s="178"/>
      <c r="AH262" s="178"/>
      <c r="AI262" s="178"/>
      <c r="AJ262" s="178"/>
      <c r="AK262" s="178"/>
      <c r="AL262" s="178"/>
      <c r="AM262" s="178"/>
      <c r="AN262" s="178"/>
      <c r="AO262" s="178"/>
      <c r="AP262" s="178"/>
      <c r="AQ262" s="178"/>
      <c r="AR262" s="178"/>
      <c r="AS262" s="178"/>
      <c r="AT262" s="178"/>
      <c r="AU262" s="178"/>
      <c r="AV262" s="178"/>
      <c r="AW262" s="178"/>
      <c r="AX262" s="178"/>
      <c r="AY262" s="178"/>
      <c r="AZ262" s="178"/>
      <c r="BA262" s="178"/>
      <c r="BB262" s="178"/>
      <c r="BC262" s="178"/>
      <c r="BD262" s="178"/>
      <c r="BE262" s="178"/>
      <c r="BF262" s="178"/>
      <c r="BG262" s="178"/>
      <c r="BH262" s="178"/>
      <c r="BI262" s="178"/>
      <c r="BJ262" s="178"/>
      <c r="BK262" s="178"/>
      <c r="BL262" s="178"/>
      <c r="BM262" s="179">
        <v>31.1666666666667</v>
      </c>
    </row>
    <row r="263" spans="1:65">
      <c r="A263" s="32"/>
      <c r="B263" s="19">
        <v>1</v>
      </c>
      <c r="C263" s="8">
        <v>5</v>
      </c>
      <c r="D263" s="181">
        <v>28</v>
      </c>
      <c r="E263" s="177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  <c r="AH263" s="178"/>
      <c r="AI263" s="178"/>
      <c r="AJ263" s="178"/>
      <c r="AK263" s="178"/>
      <c r="AL263" s="178"/>
      <c r="AM263" s="178"/>
      <c r="AN263" s="178"/>
      <c r="AO263" s="178"/>
      <c r="AP263" s="178"/>
      <c r="AQ263" s="178"/>
      <c r="AR263" s="178"/>
      <c r="AS263" s="178"/>
      <c r="AT263" s="178"/>
      <c r="AU263" s="178"/>
      <c r="AV263" s="178"/>
      <c r="AW263" s="178"/>
      <c r="AX263" s="178"/>
      <c r="AY263" s="178"/>
      <c r="AZ263" s="178"/>
      <c r="BA263" s="178"/>
      <c r="BB263" s="178"/>
      <c r="BC263" s="178"/>
      <c r="BD263" s="178"/>
      <c r="BE263" s="178"/>
      <c r="BF263" s="178"/>
      <c r="BG263" s="178"/>
      <c r="BH263" s="178"/>
      <c r="BI263" s="178"/>
      <c r="BJ263" s="178"/>
      <c r="BK263" s="178"/>
      <c r="BL263" s="178"/>
      <c r="BM263" s="179">
        <v>11</v>
      </c>
    </row>
    <row r="264" spans="1:65">
      <c r="A264" s="32"/>
      <c r="B264" s="19">
        <v>1</v>
      </c>
      <c r="C264" s="8">
        <v>6</v>
      </c>
      <c r="D264" s="181">
        <v>32</v>
      </c>
      <c r="E264" s="177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  <c r="AA264" s="178"/>
      <c r="AB264" s="178"/>
      <c r="AC264" s="178"/>
      <c r="AD264" s="178"/>
      <c r="AE264" s="178"/>
      <c r="AF264" s="178"/>
      <c r="AG264" s="178"/>
      <c r="AH264" s="178"/>
      <c r="AI264" s="178"/>
      <c r="AJ264" s="178"/>
      <c r="AK264" s="178"/>
      <c r="AL264" s="178"/>
      <c r="AM264" s="178"/>
      <c r="AN264" s="178"/>
      <c r="AO264" s="178"/>
      <c r="AP264" s="178"/>
      <c r="AQ264" s="178"/>
      <c r="AR264" s="178"/>
      <c r="AS264" s="178"/>
      <c r="AT264" s="178"/>
      <c r="AU264" s="178"/>
      <c r="AV264" s="178"/>
      <c r="AW264" s="178"/>
      <c r="AX264" s="178"/>
      <c r="AY264" s="178"/>
      <c r="AZ264" s="178"/>
      <c r="BA264" s="178"/>
      <c r="BB264" s="178"/>
      <c r="BC264" s="178"/>
      <c r="BD264" s="178"/>
      <c r="BE264" s="178"/>
      <c r="BF264" s="178"/>
      <c r="BG264" s="178"/>
      <c r="BH264" s="178"/>
      <c r="BI264" s="178"/>
      <c r="BJ264" s="178"/>
      <c r="BK264" s="178"/>
      <c r="BL264" s="178"/>
      <c r="BM264" s="182"/>
    </row>
    <row r="265" spans="1:65">
      <c r="A265" s="32"/>
      <c r="B265" s="20" t="s">
        <v>249</v>
      </c>
      <c r="C265" s="12"/>
      <c r="D265" s="183">
        <v>31.166666666666668</v>
      </c>
      <c r="E265" s="177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  <c r="AA265" s="178"/>
      <c r="AB265" s="178"/>
      <c r="AC265" s="178"/>
      <c r="AD265" s="178"/>
      <c r="AE265" s="178"/>
      <c r="AF265" s="178"/>
      <c r="AG265" s="178"/>
      <c r="AH265" s="178"/>
      <c r="AI265" s="178"/>
      <c r="AJ265" s="178"/>
      <c r="AK265" s="178"/>
      <c r="AL265" s="178"/>
      <c r="AM265" s="178"/>
      <c r="AN265" s="178"/>
      <c r="AO265" s="178"/>
      <c r="AP265" s="178"/>
      <c r="AQ265" s="178"/>
      <c r="AR265" s="178"/>
      <c r="AS265" s="178"/>
      <c r="AT265" s="178"/>
      <c r="AU265" s="178"/>
      <c r="AV265" s="178"/>
      <c r="AW265" s="178"/>
      <c r="AX265" s="178"/>
      <c r="AY265" s="178"/>
      <c r="AZ265" s="178"/>
      <c r="BA265" s="178"/>
      <c r="BB265" s="178"/>
      <c r="BC265" s="178"/>
      <c r="BD265" s="178"/>
      <c r="BE265" s="178"/>
      <c r="BF265" s="178"/>
      <c r="BG265" s="178"/>
      <c r="BH265" s="178"/>
      <c r="BI265" s="178"/>
      <c r="BJ265" s="178"/>
      <c r="BK265" s="178"/>
      <c r="BL265" s="178"/>
      <c r="BM265" s="182"/>
    </row>
    <row r="266" spans="1:65">
      <c r="A266" s="32"/>
      <c r="B266" s="3" t="s">
        <v>250</v>
      </c>
      <c r="C266" s="30"/>
      <c r="D266" s="184">
        <v>31.5</v>
      </c>
      <c r="E266" s="177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  <c r="AA266" s="178"/>
      <c r="AB266" s="178"/>
      <c r="AC266" s="178"/>
      <c r="AD266" s="178"/>
      <c r="AE266" s="178"/>
      <c r="AF266" s="178"/>
      <c r="AG266" s="178"/>
      <c r="AH266" s="178"/>
      <c r="AI266" s="178"/>
      <c r="AJ266" s="178"/>
      <c r="AK266" s="178"/>
      <c r="AL266" s="178"/>
      <c r="AM266" s="178"/>
      <c r="AN266" s="178"/>
      <c r="AO266" s="178"/>
      <c r="AP266" s="178"/>
      <c r="AQ266" s="178"/>
      <c r="AR266" s="178"/>
      <c r="AS266" s="178"/>
      <c r="AT266" s="178"/>
      <c r="AU266" s="178"/>
      <c r="AV266" s="178"/>
      <c r="AW266" s="178"/>
      <c r="AX266" s="178"/>
      <c r="AY266" s="178"/>
      <c r="AZ266" s="178"/>
      <c r="BA266" s="178"/>
      <c r="BB266" s="178"/>
      <c r="BC266" s="178"/>
      <c r="BD266" s="178"/>
      <c r="BE266" s="178"/>
      <c r="BF266" s="178"/>
      <c r="BG266" s="178"/>
      <c r="BH266" s="178"/>
      <c r="BI266" s="178"/>
      <c r="BJ266" s="178"/>
      <c r="BK266" s="178"/>
      <c r="BL266" s="178"/>
      <c r="BM266" s="182"/>
    </row>
    <row r="267" spans="1:65">
      <c r="A267" s="32"/>
      <c r="B267" s="3" t="s">
        <v>251</v>
      </c>
      <c r="C267" s="30"/>
      <c r="D267" s="184">
        <v>4.8339080118126585</v>
      </c>
      <c r="E267" s="177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  <c r="AA267" s="178"/>
      <c r="AB267" s="178"/>
      <c r="AC267" s="178"/>
      <c r="AD267" s="178"/>
      <c r="AE267" s="178"/>
      <c r="AF267" s="178"/>
      <c r="AG267" s="178"/>
      <c r="AH267" s="178"/>
      <c r="AI267" s="178"/>
      <c r="AJ267" s="178"/>
      <c r="AK267" s="178"/>
      <c r="AL267" s="178"/>
      <c r="AM267" s="178"/>
      <c r="AN267" s="178"/>
      <c r="AO267" s="178"/>
      <c r="AP267" s="178"/>
      <c r="AQ267" s="178"/>
      <c r="AR267" s="178"/>
      <c r="AS267" s="178"/>
      <c r="AT267" s="178"/>
      <c r="AU267" s="178"/>
      <c r="AV267" s="178"/>
      <c r="AW267" s="178"/>
      <c r="AX267" s="178"/>
      <c r="AY267" s="178"/>
      <c r="AZ267" s="178"/>
      <c r="BA267" s="178"/>
      <c r="BB267" s="178"/>
      <c r="BC267" s="178"/>
      <c r="BD267" s="178"/>
      <c r="BE267" s="178"/>
      <c r="BF267" s="178"/>
      <c r="BG267" s="178"/>
      <c r="BH267" s="178"/>
      <c r="BI267" s="178"/>
      <c r="BJ267" s="178"/>
      <c r="BK267" s="178"/>
      <c r="BL267" s="178"/>
      <c r="BM267" s="182"/>
    </row>
    <row r="268" spans="1:65">
      <c r="A268" s="32"/>
      <c r="B268" s="3" t="s">
        <v>87</v>
      </c>
      <c r="C268" s="30"/>
      <c r="D268" s="13">
        <v>0.15509865278543289</v>
      </c>
      <c r="E268" s="10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3" t="s">
        <v>252</v>
      </c>
      <c r="C269" s="30"/>
      <c r="D269" s="13">
        <v>-9.9920072216264089E-16</v>
      </c>
      <c r="E269" s="10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51" t="s">
        <v>253</v>
      </c>
      <c r="C270" s="52"/>
      <c r="D270" s="50" t="s">
        <v>254</v>
      </c>
      <c r="E270" s="10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B271" s="33"/>
      <c r="C271" s="20"/>
      <c r="D271" s="28"/>
      <c r="BM271" s="60"/>
    </row>
    <row r="272" spans="1:65" ht="19.5">
      <c r="B272" s="34" t="s">
        <v>524</v>
      </c>
      <c r="BM272" s="29" t="s">
        <v>271</v>
      </c>
    </row>
    <row r="273" spans="1:65" ht="19.5">
      <c r="A273" s="26" t="s">
        <v>265</v>
      </c>
      <c r="B273" s="18" t="s">
        <v>123</v>
      </c>
      <c r="C273" s="15" t="s">
        <v>124</v>
      </c>
      <c r="D273" s="16" t="s">
        <v>228</v>
      </c>
      <c r="E273" s="17" t="s">
        <v>228</v>
      </c>
      <c r="F273" s="17" t="s">
        <v>228</v>
      </c>
      <c r="G273" s="17" t="s">
        <v>228</v>
      </c>
      <c r="H273" s="17" t="s">
        <v>228</v>
      </c>
      <c r="I273" s="17" t="s">
        <v>228</v>
      </c>
      <c r="J273" s="17" t="s">
        <v>228</v>
      </c>
      <c r="K273" s="17" t="s">
        <v>228</v>
      </c>
      <c r="L273" s="17" t="s">
        <v>228</v>
      </c>
      <c r="M273" s="17" t="s">
        <v>228</v>
      </c>
      <c r="N273" s="17" t="s">
        <v>228</v>
      </c>
      <c r="O273" s="17" t="s">
        <v>228</v>
      </c>
      <c r="P273" s="17" t="s">
        <v>228</v>
      </c>
      <c r="Q273" s="17" t="s">
        <v>228</v>
      </c>
      <c r="R273" s="107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>
        <v>1</v>
      </c>
    </row>
    <row r="274" spans="1:65">
      <c r="A274" s="32"/>
      <c r="B274" s="19" t="s">
        <v>229</v>
      </c>
      <c r="C274" s="8" t="s">
        <v>229</v>
      </c>
      <c r="D274" s="105" t="s">
        <v>230</v>
      </c>
      <c r="E274" s="106" t="s">
        <v>233</v>
      </c>
      <c r="F274" s="106" t="s">
        <v>234</v>
      </c>
      <c r="G274" s="106" t="s">
        <v>236</v>
      </c>
      <c r="H274" s="106" t="s">
        <v>237</v>
      </c>
      <c r="I274" s="106" t="s">
        <v>238</v>
      </c>
      <c r="J274" s="106" t="s">
        <v>239</v>
      </c>
      <c r="K274" s="106" t="s">
        <v>240</v>
      </c>
      <c r="L274" s="106" t="s">
        <v>241</v>
      </c>
      <c r="M274" s="106" t="s">
        <v>243</v>
      </c>
      <c r="N274" s="106" t="s">
        <v>245</v>
      </c>
      <c r="O274" s="106" t="s">
        <v>246</v>
      </c>
      <c r="P274" s="106" t="s">
        <v>247</v>
      </c>
      <c r="Q274" s="106" t="s">
        <v>248</v>
      </c>
      <c r="R274" s="107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 t="s">
        <v>1</v>
      </c>
    </row>
    <row r="275" spans="1:65">
      <c r="A275" s="32"/>
      <c r="B275" s="19"/>
      <c r="C275" s="8"/>
      <c r="D275" s="9" t="s">
        <v>103</v>
      </c>
      <c r="E275" s="10" t="s">
        <v>103</v>
      </c>
      <c r="F275" s="10" t="s">
        <v>103</v>
      </c>
      <c r="G275" s="10" t="s">
        <v>103</v>
      </c>
      <c r="H275" s="10" t="s">
        <v>103</v>
      </c>
      <c r="I275" s="10" t="s">
        <v>103</v>
      </c>
      <c r="J275" s="10" t="s">
        <v>103</v>
      </c>
      <c r="K275" s="10" t="s">
        <v>103</v>
      </c>
      <c r="L275" s="10" t="s">
        <v>103</v>
      </c>
      <c r="M275" s="10" t="s">
        <v>103</v>
      </c>
      <c r="N275" s="10" t="s">
        <v>103</v>
      </c>
      <c r="O275" s="10" t="s">
        <v>103</v>
      </c>
      <c r="P275" s="10" t="s">
        <v>103</v>
      </c>
      <c r="Q275" s="10" t="s">
        <v>103</v>
      </c>
      <c r="R275" s="107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9"/>
      <c r="C276" s="8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107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3</v>
      </c>
    </row>
    <row r="277" spans="1:65">
      <c r="A277" s="32"/>
      <c r="B277" s="18">
        <v>1</v>
      </c>
      <c r="C277" s="14">
        <v>1</v>
      </c>
      <c r="D277" s="197">
        <v>0.05</v>
      </c>
      <c r="E277" s="197">
        <v>0.01</v>
      </c>
      <c r="F277" s="211" t="s">
        <v>204</v>
      </c>
      <c r="G277" s="199" t="s">
        <v>118</v>
      </c>
      <c r="H277" s="198">
        <v>0.05</v>
      </c>
      <c r="I277" s="199" t="s">
        <v>118</v>
      </c>
      <c r="J277" s="198">
        <v>0.04</v>
      </c>
      <c r="K277" s="197">
        <v>0.01</v>
      </c>
      <c r="L277" s="199" t="s">
        <v>117</v>
      </c>
      <c r="M277" s="197">
        <v>0.05</v>
      </c>
      <c r="N277" s="197">
        <v>4.3105289200000001E-2</v>
      </c>
      <c r="O277" s="197">
        <v>0.03</v>
      </c>
      <c r="P277" s="197">
        <v>1.18405E-2</v>
      </c>
      <c r="Q277" s="197">
        <v>0.06</v>
      </c>
      <c r="R277" s="173"/>
      <c r="S277" s="174"/>
      <c r="T277" s="174"/>
      <c r="U277" s="174"/>
      <c r="V277" s="174"/>
      <c r="W277" s="174"/>
      <c r="X277" s="174"/>
      <c r="Y277" s="174"/>
      <c r="Z277" s="174"/>
      <c r="AA277" s="174"/>
      <c r="AB277" s="174"/>
      <c r="AC277" s="174"/>
      <c r="AD277" s="174"/>
      <c r="AE277" s="174"/>
      <c r="AF277" s="174"/>
      <c r="AG277" s="174"/>
      <c r="AH277" s="174"/>
      <c r="AI277" s="174"/>
      <c r="AJ277" s="174"/>
      <c r="AK277" s="174"/>
      <c r="AL277" s="174"/>
      <c r="AM277" s="174"/>
      <c r="AN277" s="174"/>
      <c r="AO277" s="174"/>
      <c r="AP277" s="174"/>
      <c r="AQ277" s="174"/>
      <c r="AR277" s="174"/>
      <c r="AS277" s="174"/>
      <c r="AT277" s="174"/>
      <c r="AU277" s="174"/>
      <c r="AV277" s="174"/>
      <c r="AW277" s="174"/>
      <c r="AX277" s="174"/>
      <c r="AY277" s="174"/>
      <c r="AZ277" s="174"/>
      <c r="BA277" s="174"/>
      <c r="BB277" s="174"/>
      <c r="BC277" s="174"/>
      <c r="BD277" s="174"/>
      <c r="BE277" s="174"/>
      <c r="BF277" s="174"/>
      <c r="BG277" s="174"/>
      <c r="BH277" s="174"/>
      <c r="BI277" s="174"/>
      <c r="BJ277" s="174"/>
      <c r="BK277" s="174"/>
      <c r="BL277" s="174"/>
      <c r="BM277" s="200">
        <v>1</v>
      </c>
    </row>
    <row r="278" spans="1:65">
      <c r="A278" s="32"/>
      <c r="B278" s="19">
        <v>1</v>
      </c>
      <c r="C278" s="8">
        <v>2</v>
      </c>
      <c r="D278" s="201">
        <v>0.04</v>
      </c>
      <c r="E278" s="201">
        <v>0.01</v>
      </c>
      <c r="F278" s="210" t="s">
        <v>204</v>
      </c>
      <c r="G278" s="203" t="s">
        <v>118</v>
      </c>
      <c r="H278" s="202">
        <v>0.06</v>
      </c>
      <c r="I278" s="203" t="s">
        <v>118</v>
      </c>
      <c r="J278" s="202">
        <v>0.04</v>
      </c>
      <c r="K278" s="201">
        <v>0.01</v>
      </c>
      <c r="L278" s="203" t="s">
        <v>117</v>
      </c>
      <c r="M278" s="203" t="s">
        <v>118</v>
      </c>
      <c r="N278" s="201">
        <v>7.3116771600000005E-2</v>
      </c>
      <c r="O278" s="201">
        <v>0.03</v>
      </c>
      <c r="P278" s="201">
        <v>1.1852400000000001E-2</v>
      </c>
      <c r="Q278" s="201">
        <v>0.04</v>
      </c>
      <c r="R278" s="173"/>
      <c r="S278" s="174"/>
      <c r="T278" s="174"/>
      <c r="U278" s="174"/>
      <c r="V278" s="174"/>
      <c r="W278" s="174"/>
      <c r="X278" s="174"/>
      <c r="Y278" s="174"/>
      <c r="Z278" s="174"/>
      <c r="AA278" s="174"/>
      <c r="AB278" s="174"/>
      <c r="AC278" s="174"/>
      <c r="AD278" s="174"/>
      <c r="AE278" s="174"/>
      <c r="AF278" s="174"/>
      <c r="AG278" s="174"/>
      <c r="AH278" s="174"/>
      <c r="AI278" s="174"/>
      <c r="AJ278" s="174"/>
      <c r="AK278" s="174"/>
      <c r="AL278" s="174"/>
      <c r="AM278" s="174"/>
      <c r="AN278" s="174"/>
      <c r="AO278" s="174"/>
      <c r="AP278" s="174"/>
      <c r="AQ278" s="174"/>
      <c r="AR278" s="174"/>
      <c r="AS278" s="174"/>
      <c r="AT278" s="174"/>
      <c r="AU278" s="174"/>
      <c r="AV278" s="174"/>
      <c r="AW278" s="174"/>
      <c r="AX278" s="174"/>
      <c r="AY278" s="174"/>
      <c r="AZ278" s="174"/>
      <c r="BA278" s="174"/>
      <c r="BB278" s="174"/>
      <c r="BC278" s="174"/>
      <c r="BD278" s="174"/>
      <c r="BE278" s="174"/>
      <c r="BF278" s="174"/>
      <c r="BG278" s="174"/>
      <c r="BH278" s="174"/>
      <c r="BI278" s="174"/>
      <c r="BJ278" s="174"/>
      <c r="BK278" s="174"/>
      <c r="BL278" s="174"/>
      <c r="BM278" s="200" t="e">
        <v>#N/A</v>
      </c>
    </row>
    <row r="279" spans="1:65">
      <c r="A279" s="32"/>
      <c r="B279" s="19">
        <v>1</v>
      </c>
      <c r="C279" s="8">
        <v>3</v>
      </c>
      <c r="D279" s="201">
        <v>0.04</v>
      </c>
      <c r="E279" s="201">
        <v>0.02</v>
      </c>
      <c r="F279" s="210" t="s">
        <v>204</v>
      </c>
      <c r="G279" s="203" t="s">
        <v>118</v>
      </c>
      <c r="H279" s="202">
        <v>0.06</v>
      </c>
      <c r="I279" s="203" t="s">
        <v>118</v>
      </c>
      <c r="J279" s="202">
        <v>0.04</v>
      </c>
      <c r="K279" s="202">
        <v>0.01</v>
      </c>
      <c r="L279" s="210" t="s">
        <v>117</v>
      </c>
      <c r="M279" s="25">
        <v>0.01</v>
      </c>
      <c r="N279" s="25">
        <v>4.9978432899999994E-2</v>
      </c>
      <c r="O279" s="25">
        <v>0.04</v>
      </c>
      <c r="P279" s="25">
        <v>1.1864300000000001E-2</v>
      </c>
      <c r="Q279" s="25">
        <v>7.0000000000000007E-2</v>
      </c>
      <c r="R279" s="173"/>
      <c r="S279" s="174"/>
      <c r="T279" s="174"/>
      <c r="U279" s="174"/>
      <c r="V279" s="174"/>
      <c r="W279" s="174"/>
      <c r="X279" s="174"/>
      <c r="Y279" s="174"/>
      <c r="Z279" s="174"/>
      <c r="AA279" s="174"/>
      <c r="AB279" s="174"/>
      <c r="AC279" s="174"/>
      <c r="AD279" s="174"/>
      <c r="AE279" s="174"/>
      <c r="AF279" s="174"/>
      <c r="AG279" s="174"/>
      <c r="AH279" s="174"/>
      <c r="AI279" s="174"/>
      <c r="AJ279" s="174"/>
      <c r="AK279" s="174"/>
      <c r="AL279" s="174"/>
      <c r="AM279" s="174"/>
      <c r="AN279" s="174"/>
      <c r="AO279" s="174"/>
      <c r="AP279" s="174"/>
      <c r="AQ279" s="174"/>
      <c r="AR279" s="174"/>
      <c r="AS279" s="174"/>
      <c r="AT279" s="174"/>
      <c r="AU279" s="174"/>
      <c r="AV279" s="174"/>
      <c r="AW279" s="174"/>
      <c r="AX279" s="174"/>
      <c r="AY279" s="174"/>
      <c r="AZ279" s="174"/>
      <c r="BA279" s="174"/>
      <c r="BB279" s="174"/>
      <c r="BC279" s="174"/>
      <c r="BD279" s="174"/>
      <c r="BE279" s="174"/>
      <c r="BF279" s="174"/>
      <c r="BG279" s="174"/>
      <c r="BH279" s="174"/>
      <c r="BI279" s="174"/>
      <c r="BJ279" s="174"/>
      <c r="BK279" s="174"/>
      <c r="BL279" s="174"/>
      <c r="BM279" s="200">
        <v>16</v>
      </c>
    </row>
    <row r="280" spans="1:65">
      <c r="A280" s="32"/>
      <c r="B280" s="19">
        <v>1</v>
      </c>
      <c r="C280" s="8">
        <v>4</v>
      </c>
      <c r="D280" s="201">
        <v>0.04</v>
      </c>
      <c r="E280" s="201">
        <v>0.01</v>
      </c>
      <c r="F280" s="210" t="s">
        <v>204</v>
      </c>
      <c r="G280" s="203" t="s">
        <v>118</v>
      </c>
      <c r="H280" s="202">
        <v>0.06</v>
      </c>
      <c r="I280" s="203" t="s">
        <v>118</v>
      </c>
      <c r="J280" s="202">
        <v>0.03</v>
      </c>
      <c r="K280" s="202">
        <v>0.01</v>
      </c>
      <c r="L280" s="210" t="s">
        <v>117</v>
      </c>
      <c r="M280" s="210" t="s">
        <v>118</v>
      </c>
      <c r="N280" s="25">
        <v>5.6673743399999997E-2</v>
      </c>
      <c r="O280" s="25">
        <v>0.04</v>
      </c>
      <c r="P280" s="25">
        <v>1.1852400000000001E-2</v>
      </c>
      <c r="Q280" s="25">
        <v>0.05</v>
      </c>
      <c r="R280" s="173"/>
      <c r="S280" s="174"/>
      <c r="T280" s="174"/>
      <c r="U280" s="174"/>
      <c r="V280" s="174"/>
      <c r="W280" s="174"/>
      <c r="X280" s="174"/>
      <c r="Y280" s="174"/>
      <c r="Z280" s="174"/>
      <c r="AA280" s="174"/>
      <c r="AB280" s="174"/>
      <c r="AC280" s="174"/>
      <c r="AD280" s="174"/>
      <c r="AE280" s="174"/>
      <c r="AF280" s="174"/>
      <c r="AG280" s="174"/>
      <c r="AH280" s="174"/>
      <c r="AI280" s="174"/>
      <c r="AJ280" s="174"/>
      <c r="AK280" s="174"/>
      <c r="AL280" s="174"/>
      <c r="AM280" s="174"/>
      <c r="AN280" s="174"/>
      <c r="AO280" s="174"/>
      <c r="AP280" s="174"/>
      <c r="AQ280" s="174"/>
      <c r="AR280" s="174"/>
      <c r="AS280" s="174"/>
      <c r="AT280" s="174"/>
      <c r="AU280" s="174"/>
      <c r="AV280" s="174"/>
      <c r="AW280" s="174"/>
      <c r="AX280" s="174"/>
      <c r="AY280" s="174"/>
      <c r="AZ280" s="174"/>
      <c r="BA280" s="174"/>
      <c r="BB280" s="174"/>
      <c r="BC280" s="174"/>
      <c r="BD280" s="174"/>
      <c r="BE280" s="174"/>
      <c r="BF280" s="174"/>
      <c r="BG280" s="174"/>
      <c r="BH280" s="174"/>
      <c r="BI280" s="174"/>
      <c r="BJ280" s="174"/>
      <c r="BK280" s="174"/>
      <c r="BL280" s="174"/>
      <c r="BM280" s="200">
        <v>3.2452862053030301E-2</v>
      </c>
    </row>
    <row r="281" spans="1:65">
      <c r="A281" s="32"/>
      <c r="B281" s="19">
        <v>1</v>
      </c>
      <c r="C281" s="8">
        <v>5</v>
      </c>
      <c r="D281" s="201">
        <v>0.04</v>
      </c>
      <c r="E281" s="201">
        <v>0.02</v>
      </c>
      <c r="F281" s="203" t="s">
        <v>204</v>
      </c>
      <c r="G281" s="203" t="s">
        <v>118</v>
      </c>
      <c r="H281" s="201">
        <v>0.05</v>
      </c>
      <c r="I281" s="203" t="s">
        <v>118</v>
      </c>
      <c r="J281" s="201">
        <v>0.04</v>
      </c>
      <c r="K281" s="201">
        <v>0.01</v>
      </c>
      <c r="L281" s="203" t="s">
        <v>117</v>
      </c>
      <c r="M281" s="203" t="s">
        <v>118</v>
      </c>
      <c r="N281" s="201">
        <v>6.6539439199999995E-2</v>
      </c>
      <c r="O281" s="201">
        <v>0.05</v>
      </c>
      <c r="P281" s="201">
        <v>1.1852400000000001E-2</v>
      </c>
      <c r="Q281" s="201">
        <v>0.04</v>
      </c>
      <c r="R281" s="173"/>
      <c r="S281" s="174"/>
      <c r="T281" s="174"/>
      <c r="U281" s="174"/>
      <c r="V281" s="174"/>
      <c r="W281" s="174"/>
      <c r="X281" s="174"/>
      <c r="Y281" s="174"/>
      <c r="Z281" s="174"/>
      <c r="AA281" s="174"/>
      <c r="AB281" s="174"/>
      <c r="AC281" s="174"/>
      <c r="AD281" s="174"/>
      <c r="AE281" s="174"/>
      <c r="AF281" s="174"/>
      <c r="AG281" s="174"/>
      <c r="AH281" s="174"/>
      <c r="AI281" s="174"/>
      <c r="AJ281" s="174"/>
      <c r="AK281" s="174"/>
      <c r="AL281" s="174"/>
      <c r="AM281" s="174"/>
      <c r="AN281" s="174"/>
      <c r="AO281" s="174"/>
      <c r="AP281" s="174"/>
      <c r="AQ281" s="174"/>
      <c r="AR281" s="174"/>
      <c r="AS281" s="174"/>
      <c r="AT281" s="174"/>
      <c r="AU281" s="174"/>
      <c r="AV281" s="174"/>
      <c r="AW281" s="174"/>
      <c r="AX281" s="174"/>
      <c r="AY281" s="174"/>
      <c r="AZ281" s="174"/>
      <c r="BA281" s="174"/>
      <c r="BB281" s="174"/>
      <c r="BC281" s="174"/>
      <c r="BD281" s="174"/>
      <c r="BE281" s="174"/>
      <c r="BF281" s="174"/>
      <c r="BG281" s="174"/>
      <c r="BH281" s="174"/>
      <c r="BI281" s="174"/>
      <c r="BJ281" s="174"/>
      <c r="BK281" s="174"/>
      <c r="BL281" s="174"/>
      <c r="BM281" s="200">
        <v>7</v>
      </c>
    </row>
    <row r="282" spans="1:65">
      <c r="A282" s="32"/>
      <c r="B282" s="19">
        <v>1</v>
      </c>
      <c r="C282" s="8">
        <v>6</v>
      </c>
      <c r="D282" s="201">
        <v>0.05</v>
      </c>
      <c r="E282" s="201">
        <v>0.02</v>
      </c>
      <c r="F282" s="203" t="s">
        <v>204</v>
      </c>
      <c r="G282" s="203" t="s">
        <v>118</v>
      </c>
      <c r="H282" s="201">
        <v>0.06</v>
      </c>
      <c r="I282" s="201">
        <v>0.01</v>
      </c>
      <c r="J282" s="201">
        <v>0.03</v>
      </c>
      <c r="K282" s="201">
        <v>0.02</v>
      </c>
      <c r="L282" s="203" t="s">
        <v>117</v>
      </c>
      <c r="M282" s="201">
        <v>0.02</v>
      </c>
      <c r="N282" s="201">
        <v>6.1213219200000002E-2</v>
      </c>
      <c r="O282" s="201">
        <v>0.04</v>
      </c>
      <c r="P282" s="201">
        <v>1.2E-2</v>
      </c>
      <c r="Q282" s="201">
        <v>0.03</v>
      </c>
      <c r="R282" s="173"/>
      <c r="S282" s="174"/>
      <c r="T282" s="174"/>
      <c r="U282" s="174"/>
      <c r="V282" s="174"/>
      <c r="W282" s="174"/>
      <c r="X282" s="174"/>
      <c r="Y282" s="174"/>
      <c r="Z282" s="174"/>
      <c r="AA282" s="174"/>
      <c r="AB282" s="174"/>
      <c r="AC282" s="174"/>
      <c r="AD282" s="174"/>
      <c r="AE282" s="174"/>
      <c r="AF282" s="174"/>
      <c r="AG282" s="174"/>
      <c r="AH282" s="174"/>
      <c r="AI282" s="174"/>
      <c r="AJ282" s="174"/>
      <c r="AK282" s="174"/>
      <c r="AL282" s="174"/>
      <c r="AM282" s="174"/>
      <c r="AN282" s="174"/>
      <c r="AO282" s="174"/>
      <c r="AP282" s="174"/>
      <c r="AQ282" s="174"/>
      <c r="AR282" s="174"/>
      <c r="AS282" s="174"/>
      <c r="AT282" s="174"/>
      <c r="AU282" s="174"/>
      <c r="AV282" s="174"/>
      <c r="AW282" s="174"/>
      <c r="AX282" s="174"/>
      <c r="AY282" s="174"/>
      <c r="AZ282" s="174"/>
      <c r="BA282" s="174"/>
      <c r="BB282" s="174"/>
      <c r="BC282" s="174"/>
      <c r="BD282" s="174"/>
      <c r="BE282" s="174"/>
      <c r="BF282" s="174"/>
      <c r="BG282" s="174"/>
      <c r="BH282" s="174"/>
      <c r="BI282" s="174"/>
      <c r="BJ282" s="174"/>
      <c r="BK282" s="174"/>
      <c r="BL282" s="174"/>
      <c r="BM282" s="61"/>
    </row>
    <row r="283" spans="1:65">
      <c r="A283" s="32"/>
      <c r="B283" s="20" t="s">
        <v>249</v>
      </c>
      <c r="C283" s="12"/>
      <c r="D283" s="204">
        <v>4.3333333333333335E-2</v>
      </c>
      <c r="E283" s="204">
        <v>1.5000000000000001E-2</v>
      </c>
      <c r="F283" s="204" t="s">
        <v>732</v>
      </c>
      <c r="G283" s="204" t="s">
        <v>732</v>
      </c>
      <c r="H283" s="204">
        <v>5.6666666666666664E-2</v>
      </c>
      <c r="I283" s="204">
        <v>0.01</v>
      </c>
      <c r="J283" s="204">
        <v>3.6666666666666667E-2</v>
      </c>
      <c r="K283" s="204">
        <v>1.1666666666666667E-2</v>
      </c>
      <c r="L283" s="204" t="s">
        <v>732</v>
      </c>
      <c r="M283" s="204">
        <v>2.6666666666666668E-2</v>
      </c>
      <c r="N283" s="204">
        <v>5.843781591666667E-2</v>
      </c>
      <c r="O283" s="204">
        <v>3.8333333333333337E-2</v>
      </c>
      <c r="P283" s="204">
        <v>1.1877E-2</v>
      </c>
      <c r="Q283" s="204">
        <v>4.8333333333333339E-2</v>
      </c>
      <c r="R283" s="173"/>
      <c r="S283" s="174"/>
      <c r="T283" s="174"/>
      <c r="U283" s="174"/>
      <c r="V283" s="174"/>
      <c r="W283" s="174"/>
      <c r="X283" s="174"/>
      <c r="Y283" s="174"/>
      <c r="Z283" s="174"/>
      <c r="AA283" s="174"/>
      <c r="AB283" s="174"/>
      <c r="AC283" s="174"/>
      <c r="AD283" s="174"/>
      <c r="AE283" s="174"/>
      <c r="AF283" s="174"/>
      <c r="AG283" s="174"/>
      <c r="AH283" s="174"/>
      <c r="AI283" s="174"/>
      <c r="AJ283" s="174"/>
      <c r="AK283" s="174"/>
      <c r="AL283" s="174"/>
      <c r="AM283" s="174"/>
      <c r="AN283" s="174"/>
      <c r="AO283" s="174"/>
      <c r="AP283" s="174"/>
      <c r="AQ283" s="174"/>
      <c r="AR283" s="174"/>
      <c r="AS283" s="174"/>
      <c r="AT283" s="174"/>
      <c r="AU283" s="174"/>
      <c r="AV283" s="174"/>
      <c r="AW283" s="174"/>
      <c r="AX283" s="174"/>
      <c r="AY283" s="174"/>
      <c r="AZ283" s="174"/>
      <c r="BA283" s="174"/>
      <c r="BB283" s="174"/>
      <c r="BC283" s="174"/>
      <c r="BD283" s="174"/>
      <c r="BE283" s="174"/>
      <c r="BF283" s="174"/>
      <c r="BG283" s="174"/>
      <c r="BH283" s="174"/>
      <c r="BI283" s="174"/>
      <c r="BJ283" s="174"/>
      <c r="BK283" s="174"/>
      <c r="BL283" s="174"/>
      <c r="BM283" s="61"/>
    </row>
    <row r="284" spans="1:65">
      <c r="A284" s="32"/>
      <c r="B284" s="3" t="s">
        <v>250</v>
      </c>
      <c r="C284" s="30"/>
      <c r="D284" s="25">
        <v>0.04</v>
      </c>
      <c r="E284" s="25">
        <v>1.4999999999999999E-2</v>
      </c>
      <c r="F284" s="25" t="s">
        <v>732</v>
      </c>
      <c r="G284" s="25" t="s">
        <v>732</v>
      </c>
      <c r="H284" s="25">
        <v>0.06</v>
      </c>
      <c r="I284" s="25">
        <v>0.01</v>
      </c>
      <c r="J284" s="25">
        <v>0.04</v>
      </c>
      <c r="K284" s="25">
        <v>0.01</v>
      </c>
      <c r="L284" s="25" t="s">
        <v>732</v>
      </c>
      <c r="M284" s="25">
        <v>0.02</v>
      </c>
      <c r="N284" s="25">
        <v>5.8943481300000003E-2</v>
      </c>
      <c r="O284" s="25">
        <v>0.04</v>
      </c>
      <c r="P284" s="25">
        <v>1.1852400000000001E-2</v>
      </c>
      <c r="Q284" s="25">
        <v>4.4999999999999998E-2</v>
      </c>
      <c r="R284" s="173"/>
      <c r="S284" s="174"/>
      <c r="T284" s="174"/>
      <c r="U284" s="174"/>
      <c r="V284" s="174"/>
      <c r="W284" s="174"/>
      <c r="X284" s="174"/>
      <c r="Y284" s="174"/>
      <c r="Z284" s="174"/>
      <c r="AA284" s="174"/>
      <c r="AB284" s="174"/>
      <c r="AC284" s="174"/>
      <c r="AD284" s="174"/>
      <c r="AE284" s="174"/>
      <c r="AF284" s="174"/>
      <c r="AG284" s="174"/>
      <c r="AH284" s="174"/>
      <c r="AI284" s="174"/>
      <c r="AJ284" s="174"/>
      <c r="AK284" s="174"/>
      <c r="AL284" s="174"/>
      <c r="AM284" s="174"/>
      <c r="AN284" s="174"/>
      <c r="AO284" s="174"/>
      <c r="AP284" s="174"/>
      <c r="AQ284" s="174"/>
      <c r="AR284" s="174"/>
      <c r="AS284" s="174"/>
      <c r="AT284" s="174"/>
      <c r="AU284" s="174"/>
      <c r="AV284" s="174"/>
      <c r="AW284" s="174"/>
      <c r="AX284" s="174"/>
      <c r="AY284" s="174"/>
      <c r="AZ284" s="174"/>
      <c r="BA284" s="174"/>
      <c r="BB284" s="174"/>
      <c r="BC284" s="174"/>
      <c r="BD284" s="174"/>
      <c r="BE284" s="174"/>
      <c r="BF284" s="174"/>
      <c r="BG284" s="174"/>
      <c r="BH284" s="174"/>
      <c r="BI284" s="174"/>
      <c r="BJ284" s="174"/>
      <c r="BK284" s="174"/>
      <c r="BL284" s="174"/>
      <c r="BM284" s="61"/>
    </row>
    <row r="285" spans="1:65">
      <c r="A285" s="32"/>
      <c r="B285" s="3" t="s">
        <v>251</v>
      </c>
      <c r="C285" s="30"/>
      <c r="D285" s="25">
        <v>5.1639777949432234E-3</v>
      </c>
      <c r="E285" s="25">
        <v>5.477225575051657E-3</v>
      </c>
      <c r="F285" s="25" t="s">
        <v>732</v>
      </c>
      <c r="G285" s="25" t="s">
        <v>732</v>
      </c>
      <c r="H285" s="25">
        <v>5.1639777949432199E-3</v>
      </c>
      <c r="I285" s="25" t="s">
        <v>732</v>
      </c>
      <c r="J285" s="25">
        <v>5.1639777949432242E-3</v>
      </c>
      <c r="K285" s="25">
        <v>4.0824829046386254E-3</v>
      </c>
      <c r="L285" s="25" t="s">
        <v>732</v>
      </c>
      <c r="M285" s="25">
        <v>2.0816659994661334E-2</v>
      </c>
      <c r="N285" s="25">
        <v>1.0941392887082227E-2</v>
      </c>
      <c r="O285" s="25">
        <v>7.5277265270908104E-3</v>
      </c>
      <c r="P285" s="25">
        <v>6.072564532386608E-5</v>
      </c>
      <c r="Q285" s="25">
        <v>1.4719601443879736E-2</v>
      </c>
      <c r="R285" s="173"/>
      <c r="S285" s="174"/>
      <c r="T285" s="174"/>
      <c r="U285" s="174"/>
      <c r="V285" s="174"/>
      <c r="W285" s="174"/>
      <c r="X285" s="174"/>
      <c r="Y285" s="174"/>
      <c r="Z285" s="174"/>
      <c r="AA285" s="174"/>
      <c r="AB285" s="174"/>
      <c r="AC285" s="174"/>
      <c r="AD285" s="174"/>
      <c r="AE285" s="174"/>
      <c r="AF285" s="174"/>
      <c r="AG285" s="174"/>
      <c r="AH285" s="174"/>
      <c r="AI285" s="174"/>
      <c r="AJ285" s="174"/>
      <c r="AK285" s="174"/>
      <c r="AL285" s="174"/>
      <c r="AM285" s="174"/>
      <c r="AN285" s="174"/>
      <c r="AO285" s="174"/>
      <c r="AP285" s="174"/>
      <c r="AQ285" s="174"/>
      <c r="AR285" s="174"/>
      <c r="AS285" s="174"/>
      <c r="AT285" s="174"/>
      <c r="AU285" s="174"/>
      <c r="AV285" s="174"/>
      <c r="AW285" s="174"/>
      <c r="AX285" s="174"/>
      <c r="AY285" s="174"/>
      <c r="AZ285" s="174"/>
      <c r="BA285" s="174"/>
      <c r="BB285" s="174"/>
      <c r="BC285" s="174"/>
      <c r="BD285" s="174"/>
      <c r="BE285" s="174"/>
      <c r="BF285" s="174"/>
      <c r="BG285" s="174"/>
      <c r="BH285" s="174"/>
      <c r="BI285" s="174"/>
      <c r="BJ285" s="174"/>
      <c r="BK285" s="174"/>
      <c r="BL285" s="174"/>
      <c r="BM285" s="61"/>
    </row>
    <row r="286" spans="1:65">
      <c r="A286" s="32"/>
      <c r="B286" s="3" t="s">
        <v>87</v>
      </c>
      <c r="C286" s="30"/>
      <c r="D286" s="13">
        <v>0.11916871834484362</v>
      </c>
      <c r="E286" s="13">
        <v>0.36514837167011044</v>
      </c>
      <c r="F286" s="13" t="s">
        <v>732</v>
      </c>
      <c r="G286" s="13" t="s">
        <v>732</v>
      </c>
      <c r="H286" s="13">
        <v>9.1129019910762707E-2</v>
      </c>
      <c r="I286" s="13" t="s">
        <v>732</v>
      </c>
      <c r="J286" s="13">
        <v>0.14083575804390611</v>
      </c>
      <c r="K286" s="13">
        <v>0.34992710611188216</v>
      </c>
      <c r="L286" s="13" t="s">
        <v>732</v>
      </c>
      <c r="M286" s="13">
        <v>0.78062474979980001</v>
      </c>
      <c r="N286" s="13">
        <v>0.18723137946642018</v>
      </c>
      <c r="O286" s="13">
        <v>0.19637547461976027</v>
      </c>
      <c r="P286" s="13">
        <v>5.1128774373887407E-3</v>
      </c>
      <c r="Q286" s="13">
        <v>0.30454347814923588</v>
      </c>
      <c r="R286" s="107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3" t="s">
        <v>252</v>
      </c>
      <c r="C287" s="30"/>
      <c r="D287" s="13">
        <v>0.33527000677239394</v>
      </c>
      <c r="E287" s="13">
        <v>-0.53779115150186363</v>
      </c>
      <c r="F287" s="13" t="s">
        <v>732</v>
      </c>
      <c r="G287" s="13" t="s">
        <v>732</v>
      </c>
      <c r="H287" s="13">
        <v>0.74612231654851491</v>
      </c>
      <c r="I287" s="13">
        <v>-0.69186076766790916</v>
      </c>
      <c r="J287" s="13">
        <v>0.12984385188433323</v>
      </c>
      <c r="K287" s="13">
        <v>-0.64050422894589398</v>
      </c>
      <c r="L287" s="13" t="s">
        <v>732</v>
      </c>
      <c r="M287" s="13">
        <v>-0.17829538044775761</v>
      </c>
      <c r="N287" s="13">
        <v>0.80069837357257101</v>
      </c>
      <c r="O287" s="13">
        <v>0.1812003906063484</v>
      </c>
      <c r="P287" s="13">
        <v>-0.63402303375917568</v>
      </c>
      <c r="Q287" s="13">
        <v>0.48933962293843947</v>
      </c>
      <c r="R287" s="107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51" t="s">
        <v>253</v>
      </c>
      <c r="C288" s="52"/>
      <c r="D288" s="50">
        <v>0.46</v>
      </c>
      <c r="E288" s="50">
        <v>0.59</v>
      </c>
      <c r="F288" s="50">
        <v>0.22</v>
      </c>
      <c r="G288" s="50">
        <v>0.96</v>
      </c>
      <c r="H288" s="50">
        <v>0.96</v>
      </c>
      <c r="I288" s="50">
        <v>0.92</v>
      </c>
      <c r="J288" s="50">
        <v>0.22</v>
      </c>
      <c r="K288" s="50">
        <v>0.71</v>
      </c>
      <c r="L288" s="50">
        <v>0.71</v>
      </c>
      <c r="M288" s="50">
        <v>0.55000000000000004</v>
      </c>
      <c r="N288" s="50">
        <v>1.02</v>
      </c>
      <c r="O288" s="50">
        <v>0.28000000000000003</v>
      </c>
      <c r="P288" s="50">
        <v>0.7</v>
      </c>
      <c r="Q288" s="50">
        <v>0.65</v>
      </c>
      <c r="R288" s="107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B289" s="33"/>
      <c r="C289" s="20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BM289" s="60"/>
    </row>
    <row r="290" spans="1:65" ht="15">
      <c r="B290" s="34" t="s">
        <v>525</v>
      </c>
      <c r="BM290" s="29" t="s">
        <v>271</v>
      </c>
    </row>
    <row r="291" spans="1:65" ht="15">
      <c r="A291" s="26" t="s">
        <v>34</v>
      </c>
      <c r="B291" s="18" t="s">
        <v>123</v>
      </c>
      <c r="C291" s="15" t="s">
        <v>124</v>
      </c>
      <c r="D291" s="16" t="s">
        <v>228</v>
      </c>
      <c r="E291" s="17" t="s">
        <v>228</v>
      </c>
      <c r="F291" s="17" t="s">
        <v>228</v>
      </c>
      <c r="G291" s="17" t="s">
        <v>228</v>
      </c>
      <c r="H291" s="17" t="s">
        <v>228</v>
      </c>
      <c r="I291" s="17" t="s">
        <v>228</v>
      </c>
      <c r="J291" s="17" t="s">
        <v>228</v>
      </c>
      <c r="K291" s="10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>
        <v>1</v>
      </c>
    </row>
    <row r="292" spans="1:65">
      <c r="A292" s="32"/>
      <c r="B292" s="19" t="s">
        <v>229</v>
      </c>
      <c r="C292" s="8" t="s">
        <v>229</v>
      </c>
      <c r="D292" s="105" t="s">
        <v>230</v>
      </c>
      <c r="E292" s="106" t="s">
        <v>232</v>
      </c>
      <c r="F292" s="106" t="s">
        <v>233</v>
      </c>
      <c r="G292" s="106" t="s">
        <v>242</v>
      </c>
      <c r="H292" s="106" t="s">
        <v>244</v>
      </c>
      <c r="I292" s="106" t="s">
        <v>246</v>
      </c>
      <c r="J292" s="106" t="s">
        <v>247</v>
      </c>
      <c r="K292" s="10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 t="s">
        <v>3</v>
      </c>
    </row>
    <row r="293" spans="1:65">
      <c r="A293" s="32"/>
      <c r="B293" s="19"/>
      <c r="C293" s="8"/>
      <c r="D293" s="9" t="s">
        <v>103</v>
      </c>
      <c r="E293" s="10" t="s">
        <v>103</v>
      </c>
      <c r="F293" s="10" t="s">
        <v>103</v>
      </c>
      <c r="G293" s="10" t="s">
        <v>103</v>
      </c>
      <c r="H293" s="10" t="s">
        <v>103</v>
      </c>
      <c r="I293" s="10" t="s">
        <v>103</v>
      </c>
      <c r="J293" s="10" t="s">
        <v>103</v>
      </c>
      <c r="K293" s="10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0</v>
      </c>
    </row>
    <row r="294" spans="1:65">
      <c r="A294" s="32"/>
      <c r="B294" s="19"/>
      <c r="C294" s="8"/>
      <c r="D294" s="27"/>
      <c r="E294" s="27"/>
      <c r="F294" s="27"/>
      <c r="G294" s="27"/>
      <c r="H294" s="27"/>
      <c r="I294" s="27"/>
      <c r="J294" s="27"/>
      <c r="K294" s="10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0</v>
      </c>
    </row>
    <row r="295" spans="1:65">
      <c r="A295" s="32"/>
      <c r="B295" s="18">
        <v>1</v>
      </c>
      <c r="C295" s="14">
        <v>1</v>
      </c>
      <c r="D295" s="185">
        <v>20</v>
      </c>
      <c r="E295" s="185">
        <v>30</v>
      </c>
      <c r="F295" s="212" t="s">
        <v>259</v>
      </c>
      <c r="G295" s="185">
        <v>117.64</v>
      </c>
      <c r="H295" s="187" t="s">
        <v>260</v>
      </c>
      <c r="I295" s="185">
        <v>70.000000000000014</v>
      </c>
      <c r="J295" s="212" t="s">
        <v>97</v>
      </c>
      <c r="K295" s="188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  <c r="AB295" s="189"/>
      <c r="AC295" s="189"/>
      <c r="AD295" s="189"/>
      <c r="AE295" s="189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189"/>
      <c r="AP295" s="189"/>
      <c r="AQ295" s="189"/>
      <c r="AR295" s="189"/>
      <c r="AS295" s="189"/>
      <c r="AT295" s="189"/>
      <c r="AU295" s="189"/>
      <c r="AV295" s="189"/>
      <c r="AW295" s="189"/>
      <c r="AX295" s="189"/>
      <c r="AY295" s="189"/>
      <c r="AZ295" s="189"/>
      <c r="BA295" s="189"/>
      <c r="BB295" s="189"/>
      <c r="BC295" s="189"/>
      <c r="BD295" s="189"/>
      <c r="BE295" s="189"/>
      <c r="BF295" s="189"/>
      <c r="BG295" s="189"/>
      <c r="BH295" s="189"/>
      <c r="BI295" s="189"/>
      <c r="BJ295" s="189"/>
      <c r="BK295" s="189"/>
      <c r="BL295" s="189"/>
      <c r="BM295" s="190">
        <v>1</v>
      </c>
    </row>
    <row r="296" spans="1:65">
      <c r="A296" s="32"/>
      <c r="B296" s="19">
        <v>1</v>
      </c>
      <c r="C296" s="8">
        <v>2</v>
      </c>
      <c r="D296" s="191">
        <v>10</v>
      </c>
      <c r="E296" s="191">
        <v>40</v>
      </c>
      <c r="F296" s="213" t="s">
        <v>259</v>
      </c>
      <c r="G296" s="191">
        <v>99.65</v>
      </c>
      <c r="H296" s="193" t="s">
        <v>260</v>
      </c>
      <c r="I296" s="191">
        <v>80</v>
      </c>
      <c r="J296" s="213" t="s">
        <v>97</v>
      </c>
      <c r="K296" s="188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89"/>
      <c r="AL296" s="189"/>
      <c r="AM296" s="189"/>
      <c r="AN296" s="189"/>
      <c r="AO296" s="189"/>
      <c r="AP296" s="189"/>
      <c r="AQ296" s="189"/>
      <c r="AR296" s="189"/>
      <c r="AS296" s="189"/>
      <c r="AT296" s="189"/>
      <c r="AU296" s="189"/>
      <c r="AV296" s="189"/>
      <c r="AW296" s="189"/>
      <c r="AX296" s="189"/>
      <c r="AY296" s="189"/>
      <c r="AZ296" s="189"/>
      <c r="BA296" s="189"/>
      <c r="BB296" s="189"/>
      <c r="BC296" s="189"/>
      <c r="BD296" s="189"/>
      <c r="BE296" s="189"/>
      <c r="BF296" s="189"/>
      <c r="BG296" s="189"/>
      <c r="BH296" s="189"/>
      <c r="BI296" s="189"/>
      <c r="BJ296" s="189"/>
      <c r="BK296" s="189"/>
      <c r="BL296" s="189"/>
      <c r="BM296" s="190" t="e">
        <v>#N/A</v>
      </c>
    </row>
    <row r="297" spans="1:65">
      <c r="A297" s="32"/>
      <c r="B297" s="19">
        <v>1</v>
      </c>
      <c r="C297" s="8">
        <v>3</v>
      </c>
      <c r="D297" s="191">
        <v>20</v>
      </c>
      <c r="E297" s="191">
        <v>20</v>
      </c>
      <c r="F297" s="213" t="s">
        <v>259</v>
      </c>
      <c r="G297" s="191">
        <v>152.69</v>
      </c>
      <c r="H297" s="193" t="s">
        <v>260</v>
      </c>
      <c r="I297" s="191">
        <v>70.000000000000014</v>
      </c>
      <c r="J297" s="213" t="s">
        <v>97</v>
      </c>
      <c r="K297" s="188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  <c r="AA297" s="189"/>
      <c r="AB297" s="189"/>
      <c r="AC297" s="189"/>
      <c r="AD297" s="189"/>
      <c r="AE297" s="189"/>
      <c r="AF297" s="189"/>
      <c r="AG297" s="189"/>
      <c r="AH297" s="189"/>
      <c r="AI297" s="189"/>
      <c r="AJ297" s="189"/>
      <c r="AK297" s="189"/>
      <c r="AL297" s="189"/>
      <c r="AM297" s="189"/>
      <c r="AN297" s="189"/>
      <c r="AO297" s="189"/>
      <c r="AP297" s="189"/>
      <c r="AQ297" s="189"/>
      <c r="AR297" s="189"/>
      <c r="AS297" s="189"/>
      <c r="AT297" s="189"/>
      <c r="AU297" s="189"/>
      <c r="AV297" s="189"/>
      <c r="AW297" s="189"/>
      <c r="AX297" s="189"/>
      <c r="AY297" s="189"/>
      <c r="AZ297" s="189"/>
      <c r="BA297" s="189"/>
      <c r="BB297" s="189"/>
      <c r="BC297" s="189"/>
      <c r="BD297" s="189"/>
      <c r="BE297" s="189"/>
      <c r="BF297" s="189"/>
      <c r="BG297" s="189"/>
      <c r="BH297" s="189"/>
      <c r="BI297" s="189"/>
      <c r="BJ297" s="189"/>
      <c r="BK297" s="189"/>
      <c r="BL297" s="189"/>
      <c r="BM297" s="190">
        <v>16</v>
      </c>
    </row>
    <row r="298" spans="1:65">
      <c r="A298" s="32"/>
      <c r="B298" s="19">
        <v>1</v>
      </c>
      <c r="C298" s="8">
        <v>4</v>
      </c>
      <c r="D298" s="191">
        <v>20</v>
      </c>
      <c r="E298" s="191">
        <v>30</v>
      </c>
      <c r="F298" s="213" t="s">
        <v>259</v>
      </c>
      <c r="G298" s="191">
        <v>152.69</v>
      </c>
      <c r="H298" s="193" t="s">
        <v>260</v>
      </c>
      <c r="I298" s="191">
        <v>70.000000000000014</v>
      </c>
      <c r="J298" s="213" t="s">
        <v>97</v>
      </c>
      <c r="K298" s="188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  <c r="AA298" s="189"/>
      <c r="AB298" s="189"/>
      <c r="AC298" s="189"/>
      <c r="AD298" s="189"/>
      <c r="AE298" s="189"/>
      <c r="AF298" s="189"/>
      <c r="AG298" s="189"/>
      <c r="AH298" s="189"/>
      <c r="AI298" s="189"/>
      <c r="AJ298" s="189"/>
      <c r="AK298" s="189"/>
      <c r="AL298" s="189"/>
      <c r="AM298" s="189"/>
      <c r="AN298" s="189"/>
      <c r="AO298" s="189"/>
      <c r="AP298" s="189"/>
      <c r="AQ298" s="189"/>
      <c r="AR298" s="189"/>
      <c r="AS298" s="189"/>
      <c r="AT298" s="189"/>
      <c r="AU298" s="189"/>
      <c r="AV298" s="189"/>
      <c r="AW298" s="189"/>
      <c r="AX298" s="189"/>
      <c r="AY298" s="189"/>
      <c r="AZ298" s="189"/>
      <c r="BA298" s="189"/>
      <c r="BB298" s="189"/>
      <c r="BC298" s="189"/>
      <c r="BD298" s="189"/>
      <c r="BE298" s="189"/>
      <c r="BF298" s="189"/>
      <c r="BG298" s="189"/>
      <c r="BH298" s="189"/>
      <c r="BI298" s="189"/>
      <c r="BJ298" s="189"/>
      <c r="BK298" s="189"/>
      <c r="BL298" s="189"/>
      <c r="BM298" s="190">
        <v>62.6612639161755</v>
      </c>
    </row>
    <row r="299" spans="1:65">
      <c r="A299" s="32"/>
      <c r="B299" s="19">
        <v>1</v>
      </c>
      <c r="C299" s="8">
        <v>5</v>
      </c>
      <c r="D299" s="191">
        <v>30</v>
      </c>
      <c r="E299" s="191">
        <v>40</v>
      </c>
      <c r="F299" s="192" t="s">
        <v>259</v>
      </c>
      <c r="G299" s="191">
        <v>130.91999999999999</v>
      </c>
      <c r="H299" s="191" t="s">
        <v>260</v>
      </c>
      <c r="I299" s="191">
        <v>60</v>
      </c>
      <c r="J299" s="192" t="s">
        <v>97</v>
      </c>
      <c r="K299" s="188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  <c r="AA299" s="189"/>
      <c r="AB299" s="189"/>
      <c r="AC299" s="189"/>
      <c r="AD299" s="189"/>
      <c r="AE299" s="189"/>
      <c r="AF299" s="189"/>
      <c r="AG299" s="189"/>
      <c r="AH299" s="189"/>
      <c r="AI299" s="189"/>
      <c r="AJ299" s="189"/>
      <c r="AK299" s="189"/>
      <c r="AL299" s="189"/>
      <c r="AM299" s="189"/>
      <c r="AN299" s="189"/>
      <c r="AO299" s="189"/>
      <c r="AP299" s="189"/>
      <c r="AQ299" s="189"/>
      <c r="AR299" s="189"/>
      <c r="AS299" s="189"/>
      <c r="AT299" s="189"/>
      <c r="AU299" s="189"/>
      <c r="AV299" s="189"/>
      <c r="AW299" s="189"/>
      <c r="AX299" s="189"/>
      <c r="AY299" s="189"/>
      <c r="AZ299" s="189"/>
      <c r="BA299" s="189"/>
      <c r="BB299" s="189"/>
      <c r="BC299" s="189"/>
      <c r="BD299" s="189"/>
      <c r="BE299" s="189"/>
      <c r="BF299" s="189"/>
      <c r="BG299" s="189"/>
      <c r="BH299" s="189"/>
      <c r="BI299" s="189"/>
      <c r="BJ299" s="189"/>
      <c r="BK299" s="189"/>
      <c r="BL299" s="189"/>
      <c r="BM299" s="190">
        <v>8</v>
      </c>
    </row>
    <row r="300" spans="1:65">
      <c r="A300" s="32"/>
      <c r="B300" s="19">
        <v>1</v>
      </c>
      <c r="C300" s="8">
        <v>6</v>
      </c>
      <c r="D300" s="191">
        <v>10</v>
      </c>
      <c r="E300" s="191">
        <v>30</v>
      </c>
      <c r="F300" s="192" t="s">
        <v>259</v>
      </c>
      <c r="G300" s="191">
        <v>140.28</v>
      </c>
      <c r="H300" s="191" t="s">
        <v>260</v>
      </c>
      <c r="I300" s="191">
        <v>60</v>
      </c>
      <c r="J300" s="192" t="s">
        <v>97</v>
      </c>
      <c r="K300" s="188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  <c r="AA300" s="189"/>
      <c r="AB300" s="189"/>
      <c r="AC300" s="189"/>
      <c r="AD300" s="189"/>
      <c r="AE300" s="189"/>
      <c r="AF300" s="189"/>
      <c r="AG300" s="189"/>
      <c r="AH300" s="189"/>
      <c r="AI300" s="189"/>
      <c r="AJ300" s="189"/>
      <c r="AK300" s="189"/>
      <c r="AL300" s="189"/>
      <c r="AM300" s="189"/>
      <c r="AN300" s="189"/>
      <c r="AO300" s="189"/>
      <c r="AP300" s="189"/>
      <c r="AQ300" s="189"/>
      <c r="AR300" s="189"/>
      <c r="AS300" s="189"/>
      <c r="AT300" s="189"/>
      <c r="AU300" s="189"/>
      <c r="AV300" s="189"/>
      <c r="AW300" s="189"/>
      <c r="AX300" s="189"/>
      <c r="AY300" s="189"/>
      <c r="AZ300" s="189"/>
      <c r="BA300" s="189"/>
      <c r="BB300" s="189"/>
      <c r="BC300" s="189"/>
      <c r="BD300" s="189"/>
      <c r="BE300" s="189"/>
      <c r="BF300" s="189"/>
      <c r="BG300" s="189"/>
      <c r="BH300" s="189"/>
      <c r="BI300" s="189"/>
      <c r="BJ300" s="189"/>
      <c r="BK300" s="189"/>
      <c r="BL300" s="189"/>
      <c r="BM300" s="195"/>
    </row>
    <row r="301" spans="1:65">
      <c r="A301" s="32"/>
      <c r="B301" s="20" t="s">
        <v>249</v>
      </c>
      <c r="C301" s="12"/>
      <c r="D301" s="196">
        <v>18.333333333333332</v>
      </c>
      <c r="E301" s="196">
        <v>31.666666666666668</v>
      </c>
      <c r="F301" s="196" t="s">
        <v>732</v>
      </c>
      <c r="G301" s="196">
        <v>132.31166666666667</v>
      </c>
      <c r="H301" s="196" t="s">
        <v>732</v>
      </c>
      <c r="I301" s="196">
        <v>68.333333333333329</v>
      </c>
      <c r="J301" s="196" t="s">
        <v>732</v>
      </c>
      <c r="K301" s="188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  <c r="AA301" s="189"/>
      <c r="AB301" s="189"/>
      <c r="AC301" s="189"/>
      <c r="AD301" s="189"/>
      <c r="AE301" s="189"/>
      <c r="AF301" s="189"/>
      <c r="AG301" s="189"/>
      <c r="AH301" s="189"/>
      <c r="AI301" s="189"/>
      <c r="AJ301" s="189"/>
      <c r="AK301" s="189"/>
      <c r="AL301" s="189"/>
      <c r="AM301" s="189"/>
      <c r="AN301" s="189"/>
      <c r="AO301" s="189"/>
      <c r="AP301" s="189"/>
      <c r="AQ301" s="189"/>
      <c r="AR301" s="189"/>
      <c r="AS301" s="189"/>
      <c r="AT301" s="189"/>
      <c r="AU301" s="189"/>
      <c r="AV301" s="189"/>
      <c r="AW301" s="189"/>
      <c r="AX301" s="189"/>
      <c r="AY301" s="189"/>
      <c r="AZ301" s="189"/>
      <c r="BA301" s="189"/>
      <c r="BB301" s="189"/>
      <c r="BC301" s="189"/>
      <c r="BD301" s="189"/>
      <c r="BE301" s="189"/>
      <c r="BF301" s="189"/>
      <c r="BG301" s="189"/>
      <c r="BH301" s="189"/>
      <c r="BI301" s="189"/>
      <c r="BJ301" s="189"/>
      <c r="BK301" s="189"/>
      <c r="BL301" s="189"/>
      <c r="BM301" s="195"/>
    </row>
    <row r="302" spans="1:65">
      <c r="A302" s="32"/>
      <c r="B302" s="3" t="s">
        <v>250</v>
      </c>
      <c r="C302" s="30"/>
      <c r="D302" s="194">
        <v>20</v>
      </c>
      <c r="E302" s="194">
        <v>30</v>
      </c>
      <c r="F302" s="194" t="s">
        <v>732</v>
      </c>
      <c r="G302" s="194">
        <v>135.6</v>
      </c>
      <c r="H302" s="194" t="s">
        <v>732</v>
      </c>
      <c r="I302" s="194">
        <v>70.000000000000014</v>
      </c>
      <c r="J302" s="194" t="s">
        <v>732</v>
      </c>
      <c r="K302" s="188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189"/>
      <c r="AT302" s="189"/>
      <c r="AU302" s="189"/>
      <c r="AV302" s="189"/>
      <c r="AW302" s="189"/>
      <c r="AX302" s="189"/>
      <c r="AY302" s="189"/>
      <c r="AZ302" s="189"/>
      <c r="BA302" s="189"/>
      <c r="BB302" s="189"/>
      <c r="BC302" s="189"/>
      <c r="BD302" s="189"/>
      <c r="BE302" s="189"/>
      <c r="BF302" s="189"/>
      <c r="BG302" s="189"/>
      <c r="BH302" s="189"/>
      <c r="BI302" s="189"/>
      <c r="BJ302" s="189"/>
      <c r="BK302" s="189"/>
      <c r="BL302" s="189"/>
      <c r="BM302" s="195"/>
    </row>
    <row r="303" spans="1:65">
      <c r="A303" s="32"/>
      <c r="B303" s="3" t="s">
        <v>251</v>
      </c>
      <c r="C303" s="30"/>
      <c r="D303" s="194">
        <v>7.5277265270908087</v>
      </c>
      <c r="E303" s="194">
        <v>7.527726527090806</v>
      </c>
      <c r="F303" s="194" t="s">
        <v>732</v>
      </c>
      <c r="G303" s="194">
        <v>20.871158488849272</v>
      </c>
      <c r="H303" s="194" t="s">
        <v>732</v>
      </c>
      <c r="I303" s="194">
        <v>7.5277265270908904</v>
      </c>
      <c r="J303" s="194" t="s">
        <v>732</v>
      </c>
      <c r="K303" s="188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  <c r="AA303" s="189"/>
      <c r="AB303" s="189"/>
      <c r="AC303" s="189"/>
      <c r="AD303" s="189"/>
      <c r="AE303" s="189"/>
      <c r="AF303" s="189"/>
      <c r="AG303" s="189"/>
      <c r="AH303" s="189"/>
      <c r="AI303" s="189"/>
      <c r="AJ303" s="189"/>
      <c r="AK303" s="189"/>
      <c r="AL303" s="189"/>
      <c r="AM303" s="189"/>
      <c r="AN303" s="189"/>
      <c r="AO303" s="189"/>
      <c r="AP303" s="189"/>
      <c r="AQ303" s="189"/>
      <c r="AR303" s="189"/>
      <c r="AS303" s="189"/>
      <c r="AT303" s="189"/>
      <c r="AU303" s="189"/>
      <c r="AV303" s="189"/>
      <c r="AW303" s="189"/>
      <c r="AX303" s="189"/>
      <c r="AY303" s="189"/>
      <c r="AZ303" s="189"/>
      <c r="BA303" s="189"/>
      <c r="BB303" s="189"/>
      <c r="BC303" s="189"/>
      <c r="BD303" s="189"/>
      <c r="BE303" s="189"/>
      <c r="BF303" s="189"/>
      <c r="BG303" s="189"/>
      <c r="BH303" s="189"/>
      <c r="BI303" s="189"/>
      <c r="BJ303" s="189"/>
      <c r="BK303" s="189"/>
      <c r="BL303" s="189"/>
      <c r="BM303" s="195"/>
    </row>
    <row r="304" spans="1:65">
      <c r="A304" s="32"/>
      <c r="B304" s="3" t="s">
        <v>87</v>
      </c>
      <c r="C304" s="30"/>
      <c r="D304" s="13">
        <v>0.41060326511404416</v>
      </c>
      <c r="E304" s="13">
        <v>0.23771767980286754</v>
      </c>
      <c r="F304" s="13" t="s">
        <v>732</v>
      </c>
      <c r="G304" s="13">
        <v>0.15774238972765772</v>
      </c>
      <c r="H304" s="13" t="s">
        <v>732</v>
      </c>
      <c r="I304" s="13">
        <v>0.11016185161596426</v>
      </c>
      <c r="J304" s="13" t="s">
        <v>732</v>
      </c>
      <c r="K304" s="10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3" t="s">
        <v>252</v>
      </c>
      <c r="C305" s="30"/>
      <c r="D305" s="13">
        <v>-0.70742158412478606</v>
      </c>
      <c r="E305" s="13">
        <v>-0.49463728167008492</v>
      </c>
      <c r="F305" s="13" t="s">
        <v>732</v>
      </c>
      <c r="G305" s="13">
        <v>1.1115384273714191</v>
      </c>
      <c r="H305" s="13" t="s">
        <v>732</v>
      </c>
      <c r="I305" s="13">
        <v>9.0519550080342848E-2</v>
      </c>
      <c r="J305" s="13" t="s">
        <v>732</v>
      </c>
      <c r="K305" s="10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51" t="s">
        <v>253</v>
      </c>
      <c r="C306" s="52"/>
      <c r="D306" s="50">
        <v>0.61</v>
      </c>
      <c r="E306" s="50">
        <v>0.25</v>
      </c>
      <c r="F306" s="50">
        <v>0.78</v>
      </c>
      <c r="G306" s="50">
        <v>2.4700000000000002</v>
      </c>
      <c r="H306" s="50" t="s">
        <v>254</v>
      </c>
      <c r="I306" s="50">
        <v>0.74</v>
      </c>
      <c r="J306" s="50">
        <v>0.25</v>
      </c>
      <c r="K306" s="10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B307" s="33"/>
      <c r="C307" s="20"/>
      <c r="D307" s="28"/>
      <c r="E307" s="28"/>
      <c r="F307" s="28"/>
      <c r="G307" s="28"/>
      <c r="H307" s="28"/>
      <c r="I307" s="28"/>
      <c r="J307" s="28"/>
      <c r="BM307" s="60"/>
    </row>
    <row r="308" spans="1:65" ht="19.5">
      <c r="B308" s="34" t="s">
        <v>526</v>
      </c>
      <c r="BM308" s="29" t="s">
        <v>67</v>
      </c>
    </row>
    <row r="309" spans="1:65" ht="19.5">
      <c r="A309" s="26" t="s">
        <v>266</v>
      </c>
      <c r="B309" s="18" t="s">
        <v>123</v>
      </c>
      <c r="C309" s="15" t="s">
        <v>124</v>
      </c>
      <c r="D309" s="16" t="s">
        <v>228</v>
      </c>
      <c r="E309" s="17" t="s">
        <v>228</v>
      </c>
      <c r="F309" s="17" t="s">
        <v>228</v>
      </c>
      <c r="G309" s="17" t="s">
        <v>228</v>
      </c>
      <c r="H309" s="17" t="s">
        <v>228</v>
      </c>
      <c r="I309" s="17" t="s">
        <v>228</v>
      </c>
      <c r="J309" s="17" t="s">
        <v>228</v>
      </c>
      <c r="K309" s="17" t="s">
        <v>228</v>
      </c>
      <c r="L309" s="17" t="s">
        <v>228</v>
      </c>
      <c r="M309" s="17" t="s">
        <v>228</v>
      </c>
      <c r="N309" s="17" t="s">
        <v>228</v>
      </c>
      <c r="O309" s="17" t="s">
        <v>228</v>
      </c>
      <c r="P309" s="17" t="s">
        <v>228</v>
      </c>
      <c r="Q309" s="17" t="s">
        <v>228</v>
      </c>
      <c r="R309" s="17" t="s">
        <v>228</v>
      </c>
      <c r="S309" s="17" t="s">
        <v>228</v>
      </c>
      <c r="T309" s="17" t="s">
        <v>228</v>
      </c>
      <c r="U309" s="17" t="s">
        <v>228</v>
      </c>
      <c r="V309" s="107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>
        <v>1</v>
      </c>
    </row>
    <row r="310" spans="1:65">
      <c r="A310" s="32"/>
      <c r="B310" s="19" t="s">
        <v>229</v>
      </c>
      <c r="C310" s="8" t="s">
        <v>229</v>
      </c>
      <c r="D310" s="105" t="s">
        <v>230</v>
      </c>
      <c r="E310" s="106" t="s">
        <v>232</v>
      </c>
      <c r="F310" s="106" t="s">
        <v>233</v>
      </c>
      <c r="G310" s="106" t="s">
        <v>234</v>
      </c>
      <c r="H310" s="106" t="s">
        <v>235</v>
      </c>
      <c r="I310" s="106" t="s">
        <v>236</v>
      </c>
      <c r="J310" s="106" t="s">
        <v>237</v>
      </c>
      <c r="K310" s="106" t="s">
        <v>238</v>
      </c>
      <c r="L310" s="106" t="s">
        <v>239</v>
      </c>
      <c r="M310" s="106" t="s">
        <v>240</v>
      </c>
      <c r="N310" s="106" t="s">
        <v>241</v>
      </c>
      <c r="O310" s="106" t="s">
        <v>242</v>
      </c>
      <c r="P310" s="106" t="s">
        <v>243</v>
      </c>
      <c r="Q310" s="106" t="s">
        <v>244</v>
      </c>
      <c r="R310" s="106" t="s">
        <v>245</v>
      </c>
      <c r="S310" s="106" t="s">
        <v>246</v>
      </c>
      <c r="T310" s="106" t="s">
        <v>247</v>
      </c>
      <c r="U310" s="106" t="s">
        <v>248</v>
      </c>
      <c r="V310" s="107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 t="s">
        <v>1</v>
      </c>
    </row>
    <row r="311" spans="1:65">
      <c r="A311" s="32"/>
      <c r="B311" s="19"/>
      <c r="C311" s="8"/>
      <c r="D311" s="9" t="s">
        <v>103</v>
      </c>
      <c r="E311" s="10" t="s">
        <v>103</v>
      </c>
      <c r="F311" s="10" t="s">
        <v>103</v>
      </c>
      <c r="G311" s="10" t="s">
        <v>103</v>
      </c>
      <c r="H311" s="10" t="s">
        <v>103</v>
      </c>
      <c r="I311" s="10" t="s">
        <v>103</v>
      </c>
      <c r="J311" s="10" t="s">
        <v>103</v>
      </c>
      <c r="K311" s="10" t="s">
        <v>103</v>
      </c>
      <c r="L311" s="10" t="s">
        <v>103</v>
      </c>
      <c r="M311" s="10" t="s">
        <v>103</v>
      </c>
      <c r="N311" s="10" t="s">
        <v>103</v>
      </c>
      <c r="O311" s="10" t="s">
        <v>103</v>
      </c>
      <c r="P311" s="10" t="s">
        <v>103</v>
      </c>
      <c r="Q311" s="10" t="s">
        <v>103</v>
      </c>
      <c r="R311" s="10" t="s">
        <v>103</v>
      </c>
      <c r="S311" s="10" t="s">
        <v>103</v>
      </c>
      <c r="T311" s="10" t="s">
        <v>103</v>
      </c>
      <c r="U311" s="10" t="s">
        <v>103</v>
      </c>
      <c r="V311" s="107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9"/>
      <c r="C312" s="8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107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3</v>
      </c>
    </row>
    <row r="313" spans="1:65">
      <c r="A313" s="32"/>
      <c r="B313" s="18">
        <v>1</v>
      </c>
      <c r="C313" s="14">
        <v>1</v>
      </c>
      <c r="D313" s="197">
        <v>8.2500000000000004E-2</v>
      </c>
      <c r="E313" s="197">
        <v>8.3000000000000004E-2</v>
      </c>
      <c r="F313" s="198">
        <v>0.08</v>
      </c>
      <c r="G313" s="197">
        <v>8.5999999999999993E-2</v>
      </c>
      <c r="H313" s="211">
        <v>5.96E-2</v>
      </c>
      <c r="I313" s="197">
        <v>0.09</v>
      </c>
      <c r="J313" s="198">
        <v>0.08</v>
      </c>
      <c r="K313" s="197">
        <v>0.08</v>
      </c>
      <c r="L313" s="197">
        <v>0.08</v>
      </c>
      <c r="M313" s="197">
        <v>7.0000000000000007E-2</v>
      </c>
      <c r="N313" s="197">
        <v>0.08</v>
      </c>
      <c r="O313" s="199">
        <v>5.2170000000000008E-2</v>
      </c>
      <c r="P313" s="197">
        <v>0.08</v>
      </c>
      <c r="Q313" s="197" t="s">
        <v>260</v>
      </c>
      <c r="R313" s="197">
        <v>8.363968640000001E-2</v>
      </c>
      <c r="S313" s="197">
        <v>7.8E-2</v>
      </c>
      <c r="T313" s="197">
        <v>7.62595098E-2</v>
      </c>
      <c r="U313" s="197">
        <v>0.08</v>
      </c>
      <c r="V313" s="173"/>
      <c r="W313" s="174"/>
      <c r="X313" s="174"/>
      <c r="Y313" s="174"/>
      <c r="Z313" s="174"/>
      <c r="AA313" s="174"/>
      <c r="AB313" s="174"/>
      <c r="AC313" s="174"/>
      <c r="AD313" s="174"/>
      <c r="AE313" s="174"/>
      <c r="AF313" s="174"/>
      <c r="AG313" s="174"/>
      <c r="AH313" s="174"/>
      <c r="AI313" s="174"/>
      <c r="AJ313" s="174"/>
      <c r="AK313" s="174"/>
      <c r="AL313" s="174"/>
      <c r="AM313" s="174"/>
      <c r="AN313" s="174"/>
      <c r="AO313" s="174"/>
      <c r="AP313" s="174"/>
      <c r="AQ313" s="174"/>
      <c r="AR313" s="174"/>
      <c r="AS313" s="174"/>
      <c r="AT313" s="174"/>
      <c r="AU313" s="174"/>
      <c r="AV313" s="174"/>
      <c r="AW313" s="174"/>
      <c r="AX313" s="174"/>
      <c r="AY313" s="174"/>
      <c r="AZ313" s="174"/>
      <c r="BA313" s="174"/>
      <c r="BB313" s="174"/>
      <c r="BC313" s="174"/>
      <c r="BD313" s="174"/>
      <c r="BE313" s="174"/>
      <c r="BF313" s="174"/>
      <c r="BG313" s="174"/>
      <c r="BH313" s="174"/>
      <c r="BI313" s="174"/>
      <c r="BJ313" s="174"/>
      <c r="BK313" s="174"/>
      <c r="BL313" s="174"/>
      <c r="BM313" s="200">
        <v>1</v>
      </c>
    </row>
    <row r="314" spans="1:65">
      <c r="A314" s="32"/>
      <c r="B314" s="19">
        <v>1</v>
      </c>
      <c r="C314" s="8">
        <v>2</v>
      </c>
      <c r="D314" s="201">
        <v>8.2500000000000004E-2</v>
      </c>
      <c r="E314" s="201">
        <v>8.2000000000000003E-2</v>
      </c>
      <c r="F314" s="202">
        <v>0.08</v>
      </c>
      <c r="G314" s="201">
        <v>8.5000000000000006E-2</v>
      </c>
      <c r="H314" s="210">
        <v>6.4199999999999993E-2</v>
      </c>
      <c r="I314" s="201">
        <v>0.09</v>
      </c>
      <c r="J314" s="202">
        <v>0.09</v>
      </c>
      <c r="K314" s="201">
        <v>0.08</v>
      </c>
      <c r="L314" s="201">
        <v>0.08</v>
      </c>
      <c r="M314" s="201">
        <v>7.0000000000000007E-2</v>
      </c>
      <c r="N314" s="201">
        <v>7.0000000000000007E-2</v>
      </c>
      <c r="O314" s="209">
        <v>6.3339999999999994E-2</v>
      </c>
      <c r="P314" s="201">
        <v>0.08</v>
      </c>
      <c r="Q314" s="201" t="s">
        <v>260</v>
      </c>
      <c r="R314" s="201">
        <v>8.3831421599999997E-2</v>
      </c>
      <c r="S314" s="201">
        <v>7.9000000000000001E-2</v>
      </c>
      <c r="T314" s="201">
        <v>7.6435807999999994E-2</v>
      </c>
      <c r="U314" s="201">
        <v>0.08</v>
      </c>
      <c r="V314" s="173"/>
      <c r="W314" s="174"/>
      <c r="X314" s="174"/>
      <c r="Y314" s="174"/>
      <c r="Z314" s="174"/>
      <c r="AA314" s="174"/>
      <c r="AB314" s="174"/>
      <c r="AC314" s="174"/>
      <c r="AD314" s="174"/>
      <c r="AE314" s="174"/>
      <c r="AF314" s="174"/>
      <c r="AG314" s="174"/>
      <c r="AH314" s="174"/>
      <c r="AI314" s="174"/>
      <c r="AJ314" s="174"/>
      <c r="AK314" s="174"/>
      <c r="AL314" s="174"/>
      <c r="AM314" s="174"/>
      <c r="AN314" s="174"/>
      <c r="AO314" s="174"/>
      <c r="AP314" s="174"/>
      <c r="AQ314" s="174"/>
      <c r="AR314" s="174"/>
      <c r="AS314" s="174"/>
      <c r="AT314" s="174"/>
      <c r="AU314" s="174"/>
      <c r="AV314" s="174"/>
      <c r="AW314" s="174"/>
      <c r="AX314" s="174"/>
      <c r="AY314" s="174"/>
      <c r="AZ314" s="174"/>
      <c r="BA314" s="174"/>
      <c r="BB314" s="174"/>
      <c r="BC314" s="174"/>
      <c r="BD314" s="174"/>
      <c r="BE314" s="174"/>
      <c r="BF314" s="174"/>
      <c r="BG314" s="174"/>
      <c r="BH314" s="174"/>
      <c r="BI314" s="174"/>
      <c r="BJ314" s="174"/>
      <c r="BK314" s="174"/>
      <c r="BL314" s="174"/>
      <c r="BM314" s="200" t="e">
        <v>#N/A</v>
      </c>
    </row>
    <row r="315" spans="1:65">
      <c r="A315" s="32"/>
      <c r="B315" s="19">
        <v>1</v>
      </c>
      <c r="C315" s="8">
        <v>3</v>
      </c>
      <c r="D315" s="201">
        <v>8.48E-2</v>
      </c>
      <c r="E315" s="201">
        <v>8.1000000000000003E-2</v>
      </c>
      <c r="F315" s="202">
        <v>0.08</v>
      </c>
      <c r="G315" s="201">
        <v>8.5000000000000006E-2</v>
      </c>
      <c r="H315" s="210">
        <v>6.4199999999999993E-2</v>
      </c>
      <c r="I315" s="201">
        <v>0.08</v>
      </c>
      <c r="J315" s="202">
        <v>0.09</v>
      </c>
      <c r="K315" s="202">
        <v>0.08</v>
      </c>
      <c r="L315" s="25">
        <v>0.08</v>
      </c>
      <c r="M315" s="25">
        <v>7.0000000000000007E-2</v>
      </c>
      <c r="N315" s="25">
        <v>0.08</v>
      </c>
      <c r="O315" s="210">
        <v>5.0599999999999992E-2</v>
      </c>
      <c r="P315" s="25">
        <v>7.0000000000000007E-2</v>
      </c>
      <c r="Q315" s="25" t="s">
        <v>260</v>
      </c>
      <c r="R315" s="25">
        <v>8.3068784699999995E-2</v>
      </c>
      <c r="S315" s="25">
        <v>7.9000000000000001E-2</v>
      </c>
      <c r="T315" s="25">
        <v>7.6313039599999993E-2</v>
      </c>
      <c r="U315" s="25">
        <v>0.08</v>
      </c>
      <c r="V315" s="173"/>
      <c r="W315" s="174"/>
      <c r="X315" s="174"/>
      <c r="Y315" s="174"/>
      <c r="Z315" s="174"/>
      <c r="AA315" s="174"/>
      <c r="AB315" s="174"/>
      <c r="AC315" s="174"/>
      <c r="AD315" s="174"/>
      <c r="AE315" s="174"/>
      <c r="AF315" s="174"/>
      <c r="AG315" s="174"/>
      <c r="AH315" s="174"/>
      <c r="AI315" s="174"/>
      <c r="AJ315" s="174"/>
      <c r="AK315" s="174"/>
      <c r="AL315" s="174"/>
      <c r="AM315" s="174"/>
      <c r="AN315" s="174"/>
      <c r="AO315" s="174"/>
      <c r="AP315" s="174"/>
      <c r="AQ315" s="174"/>
      <c r="AR315" s="174"/>
      <c r="AS315" s="174"/>
      <c r="AT315" s="174"/>
      <c r="AU315" s="174"/>
      <c r="AV315" s="174"/>
      <c r="AW315" s="174"/>
      <c r="AX315" s="174"/>
      <c r="AY315" s="174"/>
      <c r="AZ315" s="174"/>
      <c r="BA315" s="174"/>
      <c r="BB315" s="174"/>
      <c r="BC315" s="174"/>
      <c r="BD315" s="174"/>
      <c r="BE315" s="174"/>
      <c r="BF315" s="174"/>
      <c r="BG315" s="174"/>
      <c r="BH315" s="174"/>
      <c r="BI315" s="174"/>
      <c r="BJ315" s="174"/>
      <c r="BK315" s="174"/>
      <c r="BL315" s="174"/>
      <c r="BM315" s="200">
        <v>16</v>
      </c>
    </row>
    <row r="316" spans="1:65">
      <c r="A316" s="32"/>
      <c r="B316" s="19">
        <v>1</v>
      </c>
      <c r="C316" s="8">
        <v>4</v>
      </c>
      <c r="D316" s="201">
        <v>8.48E-2</v>
      </c>
      <c r="E316" s="201">
        <v>8.2000000000000003E-2</v>
      </c>
      <c r="F316" s="202">
        <v>0.08</v>
      </c>
      <c r="G316" s="201">
        <v>8.5999999999999993E-2</v>
      </c>
      <c r="H316" s="210">
        <v>5.7299999999999997E-2</v>
      </c>
      <c r="I316" s="201">
        <v>0.08</v>
      </c>
      <c r="J316" s="202">
        <v>0.09</v>
      </c>
      <c r="K316" s="202">
        <v>0.08</v>
      </c>
      <c r="L316" s="25">
        <v>0.08</v>
      </c>
      <c r="M316" s="25">
        <v>7.0000000000000007E-2</v>
      </c>
      <c r="N316" s="25">
        <v>7.0000000000000007E-2</v>
      </c>
      <c r="O316" s="210">
        <v>5.7370000000000004E-2</v>
      </c>
      <c r="P316" s="25">
        <v>0.08</v>
      </c>
      <c r="Q316" s="25" t="s">
        <v>260</v>
      </c>
      <c r="R316" s="25">
        <v>8.4196090799999998E-2</v>
      </c>
      <c r="S316" s="25">
        <v>7.9000000000000001E-2</v>
      </c>
      <c r="T316" s="25">
        <v>7.6136841400000002E-2</v>
      </c>
      <c r="U316" s="25">
        <v>7.0000000000000007E-2</v>
      </c>
      <c r="V316" s="173"/>
      <c r="W316" s="174"/>
      <c r="X316" s="174"/>
      <c r="Y316" s="174"/>
      <c r="Z316" s="174"/>
      <c r="AA316" s="174"/>
      <c r="AB316" s="174"/>
      <c r="AC316" s="174"/>
      <c r="AD316" s="174"/>
      <c r="AE316" s="174"/>
      <c r="AF316" s="174"/>
      <c r="AG316" s="174"/>
      <c r="AH316" s="174"/>
      <c r="AI316" s="174"/>
      <c r="AJ316" s="174"/>
      <c r="AK316" s="174"/>
      <c r="AL316" s="174"/>
      <c r="AM316" s="174"/>
      <c r="AN316" s="174"/>
      <c r="AO316" s="174"/>
      <c r="AP316" s="174"/>
      <c r="AQ316" s="174"/>
      <c r="AR316" s="174"/>
      <c r="AS316" s="174"/>
      <c r="AT316" s="174"/>
      <c r="AU316" s="174"/>
      <c r="AV316" s="174"/>
      <c r="AW316" s="174"/>
      <c r="AX316" s="174"/>
      <c r="AY316" s="174"/>
      <c r="AZ316" s="174"/>
      <c r="BA316" s="174"/>
      <c r="BB316" s="174"/>
      <c r="BC316" s="174"/>
      <c r="BD316" s="174"/>
      <c r="BE316" s="174"/>
      <c r="BF316" s="174"/>
      <c r="BG316" s="174"/>
      <c r="BH316" s="174"/>
      <c r="BI316" s="174"/>
      <c r="BJ316" s="174"/>
      <c r="BK316" s="174"/>
      <c r="BL316" s="174"/>
      <c r="BM316" s="200">
        <v>8.0330867949220675E-2</v>
      </c>
    </row>
    <row r="317" spans="1:65">
      <c r="A317" s="32"/>
      <c r="B317" s="19">
        <v>1</v>
      </c>
      <c r="C317" s="8">
        <v>5</v>
      </c>
      <c r="D317" s="201">
        <v>8.2500000000000004E-2</v>
      </c>
      <c r="E317" s="201">
        <v>8.1000000000000003E-2</v>
      </c>
      <c r="F317" s="201">
        <v>0.08</v>
      </c>
      <c r="G317" s="201">
        <v>8.5999999999999993E-2</v>
      </c>
      <c r="H317" s="203">
        <v>6.1899999999999997E-2</v>
      </c>
      <c r="I317" s="201">
        <v>0.09</v>
      </c>
      <c r="J317" s="201">
        <v>0.08</v>
      </c>
      <c r="K317" s="201">
        <v>0.08</v>
      </c>
      <c r="L317" s="201">
        <v>0.08</v>
      </c>
      <c r="M317" s="201">
        <v>7.0000000000000007E-2</v>
      </c>
      <c r="N317" s="201">
        <v>0.08</v>
      </c>
      <c r="O317" s="203">
        <v>5.1869999999999999E-2</v>
      </c>
      <c r="P317" s="201">
        <v>0.08</v>
      </c>
      <c r="Q317" s="201" t="s">
        <v>260</v>
      </c>
      <c r="R317" s="201">
        <v>8.2059591899999992E-2</v>
      </c>
      <c r="S317" s="201">
        <v>0.08</v>
      </c>
      <c r="T317" s="201">
        <v>7.6336152500000004E-2</v>
      </c>
      <c r="U317" s="201">
        <v>0.08</v>
      </c>
      <c r="V317" s="173"/>
      <c r="W317" s="174"/>
      <c r="X317" s="174"/>
      <c r="Y317" s="174"/>
      <c r="Z317" s="174"/>
      <c r="AA317" s="174"/>
      <c r="AB317" s="174"/>
      <c r="AC317" s="174"/>
      <c r="AD317" s="174"/>
      <c r="AE317" s="174"/>
      <c r="AF317" s="174"/>
      <c r="AG317" s="174"/>
      <c r="AH317" s="174"/>
      <c r="AI317" s="174"/>
      <c r="AJ317" s="174"/>
      <c r="AK317" s="174"/>
      <c r="AL317" s="174"/>
      <c r="AM317" s="174"/>
      <c r="AN317" s="174"/>
      <c r="AO317" s="174"/>
      <c r="AP317" s="174"/>
      <c r="AQ317" s="174"/>
      <c r="AR317" s="174"/>
      <c r="AS317" s="174"/>
      <c r="AT317" s="174"/>
      <c r="AU317" s="174"/>
      <c r="AV317" s="174"/>
      <c r="AW317" s="174"/>
      <c r="AX317" s="174"/>
      <c r="AY317" s="174"/>
      <c r="AZ317" s="174"/>
      <c r="BA317" s="174"/>
      <c r="BB317" s="174"/>
      <c r="BC317" s="174"/>
      <c r="BD317" s="174"/>
      <c r="BE317" s="174"/>
      <c r="BF317" s="174"/>
      <c r="BG317" s="174"/>
      <c r="BH317" s="174"/>
      <c r="BI317" s="174"/>
      <c r="BJ317" s="174"/>
      <c r="BK317" s="174"/>
      <c r="BL317" s="174"/>
      <c r="BM317" s="200">
        <v>17</v>
      </c>
    </row>
    <row r="318" spans="1:65">
      <c r="A318" s="32"/>
      <c r="B318" s="19">
        <v>1</v>
      </c>
      <c r="C318" s="8">
        <v>6</v>
      </c>
      <c r="D318" s="201">
        <v>8.2500000000000004E-2</v>
      </c>
      <c r="E318" s="201">
        <v>8.3000000000000004E-2</v>
      </c>
      <c r="F318" s="201">
        <v>0.08</v>
      </c>
      <c r="G318" s="201">
        <v>8.5999999999999993E-2</v>
      </c>
      <c r="H318" s="203">
        <v>6.1899999999999997E-2</v>
      </c>
      <c r="I318" s="201">
        <v>0.08</v>
      </c>
      <c r="J318" s="201">
        <v>0.09</v>
      </c>
      <c r="K318" s="201">
        <v>0.08</v>
      </c>
      <c r="L318" s="201">
        <v>0.08</v>
      </c>
      <c r="M318" s="201">
        <v>7.0000000000000007E-2</v>
      </c>
      <c r="N318" s="201">
        <v>0.09</v>
      </c>
      <c r="O318" s="203">
        <v>4.9470000000000007E-2</v>
      </c>
      <c r="P318" s="201">
        <v>0.08</v>
      </c>
      <c r="Q318" s="201" t="s">
        <v>260</v>
      </c>
      <c r="R318" s="201">
        <v>8.4189609599999993E-2</v>
      </c>
      <c r="S318" s="201">
        <v>0.08</v>
      </c>
      <c r="T318" s="201">
        <v>7.67427792E-2</v>
      </c>
      <c r="U318" s="201">
        <v>7.0000000000000007E-2</v>
      </c>
      <c r="V318" s="173"/>
      <c r="W318" s="174"/>
      <c r="X318" s="174"/>
      <c r="Y318" s="174"/>
      <c r="Z318" s="174"/>
      <c r="AA318" s="174"/>
      <c r="AB318" s="174"/>
      <c r="AC318" s="174"/>
      <c r="AD318" s="174"/>
      <c r="AE318" s="174"/>
      <c r="AF318" s="174"/>
      <c r="AG318" s="174"/>
      <c r="AH318" s="174"/>
      <c r="AI318" s="174"/>
      <c r="AJ318" s="174"/>
      <c r="AK318" s="174"/>
      <c r="AL318" s="174"/>
      <c r="AM318" s="174"/>
      <c r="AN318" s="174"/>
      <c r="AO318" s="174"/>
      <c r="AP318" s="174"/>
      <c r="AQ318" s="174"/>
      <c r="AR318" s="174"/>
      <c r="AS318" s="174"/>
      <c r="AT318" s="174"/>
      <c r="AU318" s="174"/>
      <c r="AV318" s="174"/>
      <c r="AW318" s="174"/>
      <c r="AX318" s="174"/>
      <c r="AY318" s="174"/>
      <c r="AZ318" s="174"/>
      <c r="BA318" s="174"/>
      <c r="BB318" s="174"/>
      <c r="BC318" s="174"/>
      <c r="BD318" s="174"/>
      <c r="BE318" s="174"/>
      <c r="BF318" s="174"/>
      <c r="BG318" s="174"/>
      <c r="BH318" s="174"/>
      <c r="BI318" s="174"/>
      <c r="BJ318" s="174"/>
      <c r="BK318" s="174"/>
      <c r="BL318" s="174"/>
      <c r="BM318" s="61"/>
    </row>
    <row r="319" spans="1:65">
      <c r="A319" s="32"/>
      <c r="B319" s="20" t="s">
        <v>249</v>
      </c>
      <c r="C319" s="12"/>
      <c r="D319" s="204">
        <v>8.3266666666666669E-2</v>
      </c>
      <c r="E319" s="204">
        <v>8.2000000000000003E-2</v>
      </c>
      <c r="F319" s="204">
        <v>0.08</v>
      </c>
      <c r="G319" s="204">
        <v>8.5666666666666655E-2</v>
      </c>
      <c r="H319" s="204">
        <v>6.1516666666666664E-2</v>
      </c>
      <c r="I319" s="204">
        <v>8.5000000000000006E-2</v>
      </c>
      <c r="J319" s="204">
        <v>8.666666666666667E-2</v>
      </c>
      <c r="K319" s="204">
        <v>0.08</v>
      </c>
      <c r="L319" s="204">
        <v>0.08</v>
      </c>
      <c r="M319" s="204">
        <v>7.0000000000000007E-2</v>
      </c>
      <c r="N319" s="204">
        <v>7.8333333333333352E-2</v>
      </c>
      <c r="O319" s="204">
        <v>5.4136666666666666E-2</v>
      </c>
      <c r="P319" s="204">
        <v>7.8333333333333338E-2</v>
      </c>
      <c r="Q319" s="204" t="s">
        <v>732</v>
      </c>
      <c r="R319" s="204">
        <v>8.3497530833333333E-2</v>
      </c>
      <c r="S319" s="204">
        <v>7.9166666666666677E-2</v>
      </c>
      <c r="T319" s="204">
        <v>7.6370688416666679E-2</v>
      </c>
      <c r="U319" s="204">
        <v>7.6666666666666675E-2</v>
      </c>
      <c r="V319" s="173"/>
      <c r="W319" s="174"/>
      <c r="X319" s="174"/>
      <c r="Y319" s="174"/>
      <c r="Z319" s="174"/>
      <c r="AA319" s="174"/>
      <c r="AB319" s="174"/>
      <c r="AC319" s="174"/>
      <c r="AD319" s="174"/>
      <c r="AE319" s="174"/>
      <c r="AF319" s="174"/>
      <c r="AG319" s="174"/>
      <c r="AH319" s="174"/>
      <c r="AI319" s="174"/>
      <c r="AJ319" s="174"/>
      <c r="AK319" s="174"/>
      <c r="AL319" s="174"/>
      <c r="AM319" s="174"/>
      <c r="AN319" s="174"/>
      <c r="AO319" s="174"/>
      <c r="AP319" s="174"/>
      <c r="AQ319" s="174"/>
      <c r="AR319" s="174"/>
      <c r="AS319" s="174"/>
      <c r="AT319" s="174"/>
      <c r="AU319" s="174"/>
      <c r="AV319" s="174"/>
      <c r="AW319" s="174"/>
      <c r="AX319" s="174"/>
      <c r="AY319" s="174"/>
      <c r="AZ319" s="174"/>
      <c r="BA319" s="174"/>
      <c r="BB319" s="174"/>
      <c r="BC319" s="174"/>
      <c r="BD319" s="174"/>
      <c r="BE319" s="174"/>
      <c r="BF319" s="174"/>
      <c r="BG319" s="174"/>
      <c r="BH319" s="174"/>
      <c r="BI319" s="174"/>
      <c r="BJ319" s="174"/>
      <c r="BK319" s="174"/>
      <c r="BL319" s="174"/>
      <c r="BM319" s="61"/>
    </row>
    <row r="320" spans="1:65">
      <c r="A320" s="32"/>
      <c r="B320" s="3" t="s">
        <v>250</v>
      </c>
      <c r="C320" s="30"/>
      <c r="D320" s="25">
        <v>8.2500000000000004E-2</v>
      </c>
      <c r="E320" s="25">
        <v>8.2000000000000003E-2</v>
      </c>
      <c r="F320" s="25">
        <v>0.08</v>
      </c>
      <c r="G320" s="25">
        <v>8.5999999999999993E-2</v>
      </c>
      <c r="H320" s="25">
        <v>6.1899999999999997E-2</v>
      </c>
      <c r="I320" s="25">
        <v>8.4999999999999992E-2</v>
      </c>
      <c r="J320" s="25">
        <v>0.09</v>
      </c>
      <c r="K320" s="25">
        <v>0.08</v>
      </c>
      <c r="L320" s="25">
        <v>0.08</v>
      </c>
      <c r="M320" s="25">
        <v>7.0000000000000007E-2</v>
      </c>
      <c r="N320" s="25">
        <v>0.08</v>
      </c>
      <c r="O320" s="25">
        <v>5.2020000000000004E-2</v>
      </c>
      <c r="P320" s="25">
        <v>0.08</v>
      </c>
      <c r="Q320" s="25" t="s">
        <v>732</v>
      </c>
      <c r="R320" s="25">
        <v>8.3735554000000004E-2</v>
      </c>
      <c r="S320" s="25">
        <v>7.9000000000000001E-2</v>
      </c>
      <c r="T320" s="25">
        <v>7.6324596049999999E-2</v>
      </c>
      <c r="U320" s="25">
        <v>0.08</v>
      </c>
      <c r="V320" s="173"/>
      <c r="W320" s="174"/>
      <c r="X320" s="174"/>
      <c r="Y320" s="174"/>
      <c r="Z320" s="174"/>
      <c r="AA320" s="174"/>
      <c r="AB320" s="174"/>
      <c r="AC320" s="174"/>
      <c r="AD320" s="174"/>
      <c r="AE320" s="174"/>
      <c r="AF320" s="174"/>
      <c r="AG320" s="174"/>
      <c r="AH320" s="174"/>
      <c r="AI320" s="174"/>
      <c r="AJ320" s="174"/>
      <c r="AK320" s="174"/>
      <c r="AL320" s="174"/>
      <c r="AM320" s="174"/>
      <c r="AN320" s="174"/>
      <c r="AO320" s="174"/>
      <c r="AP320" s="174"/>
      <c r="AQ320" s="174"/>
      <c r="AR320" s="174"/>
      <c r="AS320" s="174"/>
      <c r="AT320" s="174"/>
      <c r="AU320" s="174"/>
      <c r="AV320" s="174"/>
      <c r="AW320" s="174"/>
      <c r="AX320" s="174"/>
      <c r="AY320" s="174"/>
      <c r="AZ320" s="174"/>
      <c r="BA320" s="174"/>
      <c r="BB320" s="174"/>
      <c r="BC320" s="174"/>
      <c r="BD320" s="174"/>
      <c r="BE320" s="174"/>
      <c r="BF320" s="174"/>
      <c r="BG320" s="174"/>
      <c r="BH320" s="174"/>
      <c r="BI320" s="174"/>
      <c r="BJ320" s="174"/>
      <c r="BK320" s="174"/>
      <c r="BL320" s="174"/>
      <c r="BM320" s="61"/>
    </row>
    <row r="321" spans="1:65">
      <c r="A321" s="32"/>
      <c r="B321" s="3" t="s">
        <v>251</v>
      </c>
      <c r="C321" s="30"/>
      <c r="D321" s="25">
        <v>1.1877148928369395E-3</v>
      </c>
      <c r="E321" s="25">
        <v>8.9442719099991667E-4</v>
      </c>
      <c r="F321" s="25">
        <v>0</v>
      </c>
      <c r="G321" s="25">
        <v>5.1639777949431559E-4</v>
      </c>
      <c r="H321" s="25">
        <v>2.6888039472350261E-3</v>
      </c>
      <c r="I321" s="25">
        <v>5.4772255750516587E-3</v>
      </c>
      <c r="J321" s="25">
        <v>5.1639777949432199E-3</v>
      </c>
      <c r="K321" s="25">
        <v>0</v>
      </c>
      <c r="L321" s="25">
        <v>0</v>
      </c>
      <c r="M321" s="25">
        <v>0</v>
      </c>
      <c r="N321" s="25">
        <v>7.5277265270908061E-3</v>
      </c>
      <c r="O321" s="25">
        <v>5.2620743691691244E-3</v>
      </c>
      <c r="P321" s="25">
        <v>4.082482904638628E-3</v>
      </c>
      <c r="Q321" s="25" t="s">
        <v>732</v>
      </c>
      <c r="R321" s="25">
        <v>8.185526150888368E-4</v>
      </c>
      <c r="S321" s="25">
        <v>7.5277265270908163E-4</v>
      </c>
      <c r="T321" s="25">
        <v>2.0700402835983984E-4</v>
      </c>
      <c r="U321" s="25">
        <v>5.1639777949432199E-3</v>
      </c>
      <c r="V321" s="173"/>
      <c r="W321" s="174"/>
      <c r="X321" s="174"/>
      <c r="Y321" s="174"/>
      <c r="Z321" s="174"/>
      <c r="AA321" s="174"/>
      <c r="AB321" s="174"/>
      <c r="AC321" s="174"/>
      <c r="AD321" s="174"/>
      <c r="AE321" s="174"/>
      <c r="AF321" s="174"/>
      <c r="AG321" s="174"/>
      <c r="AH321" s="174"/>
      <c r="AI321" s="174"/>
      <c r="AJ321" s="174"/>
      <c r="AK321" s="174"/>
      <c r="AL321" s="174"/>
      <c r="AM321" s="174"/>
      <c r="AN321" s="174"/>
      <c r="AO321" s="174"/>
      <c r="AP321" s="174"/>
      <c r="AQ321" s="174"/>
      <c r="AR321" s="174"/>
      <c r="AS321" s="174"/>
      <c r="AT321" s="174"/>
      <c r="AU321" s="174"/>
      <c r="AV321" s="174"/>
      <c r="AW321" s="174"/>
      <c r="AX321" s="174"/>
      <c r="AY321" s="174"/>
      <c r="AZ321" s="174"/>
      <c r="BA321" s="174"/>
      <c r="BB321" s="174"/>
      <c r="BC321" s="174"/>
      <c r="BD321" s="174"/>
      <c r="BE321" s="174"/>
      <c r="BF321" s="174"/>
      <c r="BG321" s="174"/>
      <c r="BH321" s="174"/>
      <c r="BI321" s="174"/>
      <c r="BJ321" s="174"/>
      <c r="BK321" s="174"/>
      <c r="BL321" s="174"/>
      <c r="BM321" s="61"/>
    </row>
    <row r="322" spans="1:65">
      <c r="A322" s="32"/>
      <c r="B322" s="3" t="s">
        <v>87</v>
      </c>
      <c r="C322" s="30"/>
      <c r="D322" s="13">
        <v>1.4263989905968047E-2</v>
      </c>
      <c r="E322" s="13">
        <v>1.090764867073069E-2</v>
      </c>
      <c r="F322" s="13">
        <v>0</v>
      </c>
      <c r="G322" s="13">
        <v>6.0279896439025173E-3</v>
      </c>
      <c r="H322" s="13">
        <v>4.3708544251991756E-2</v>
      </c>
      <c r="I322" s="13">
        <v>6.4437947941784215E-2</v>
      </c>
      <c r="J322" s="13">
        <v>5.9584359172421768E-2</v>
      </c>
      <c r="K322" s="13">
        <v>0</v>
      </c>
      <c r="L322" s="13">
        <v>0</v>
      </c>
      <c r="M322" s="13">
        <v>0</v>
      </c>
      <c r="N322" s="13">
        <v>9.6098636516052827E-2</v>
      </c>
      <c r="O322" s="13">
        <v>9.7199822101516981E-2</v>
      </c>
      <c r="P322" s="13">
        <v>5.2116803037939932E-2</v>
      </c>
      <c r="Q322" s="13" t="s">
        <v>732</v>
      </c>
      <c r="R322" s="13">
        <v>9.8033152228503943E-3</v>
      </c>
      <c r="S322" s="13">
        <v>9.5087071921147147E-3</v>
      </c>
      <c r="T322" s="13">
        <v>2.7105167263971465E-3</v>
      </c>
      <c r="U322" s="13">
        <v>6.7356232107955036E-2</v>
      </c>
      <c r="V322" s="107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0"/>
    </row>
    <row r="323" spans="1:65">
      <c r="A323" s="32"/>
      <c r="B323" s="3" t="s">
        <v>252</v>
      </c>
      <c r="C323" s="30"/>
      <c r="D323" s="13">
        <v>3.6546333836474876E-2</v>
      </c>
      <c r="E323" s="13">
        <v>2.0778215067144945E-2</v>
      </c>
      <c r="F323" s="13">
        <v>-4.1188145686390509E-3</v>
      </c>
      <c r="G323" s="13">
        <v>6.6422769399415493E-2</v>
      </c>
      <c r="H323" s="13">
        <v>-0.23420886345267644</v>
      </c>
      <c r="I323" s="13">
        <v>5.812375952082105E-2</v>
      </c>
      <c r="J323" s="13">
        <v>7.8871284217307602E-2</v>
      </c>
      <c r="K323" s="13">
        <v>-4.1188145686390509E-3</v>
      </c>
      <c r="L323" s="13">
        <v>-4.1188145686390509E-3</v>
      </c>
      <c r="M323" s="13">
        <v>-0.12860396274755914</v>
      </c>
      <c r="N323" s="13">
        <v>-2.4866339265125603E-2</v>
      </c>
      <c r="O323" s="13">
        <v>-0.32607890280871954</v>
      </c>
      <c r="P323" s="13">
        <v>-2.4866339265125714E-2</v>
      </c>
      <c r="Q323" s="13" t="s">
        <v>732</v>
      </c>
      <c r="R323" s="13">
        <v>3.9420249836145116E-2</v>
      </c>
      <c r="S323" s="13">
        <v>-1.4492576916882327E-2</v>
      </c>
      <c r="T323" s="13">
        <v>-4.9298353592511113E-2</v>
      </c>
      <c r="U323" s="13">
        <v>-4.5613863961612378E-2</v>
      </c>
      <c r="V323" s="107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A324" s="32"/>
      <c r="B324" s="51" t="s">
        <v>253</v>
      </c>
      <c r="C324" s="52"/>
      <c r="D324" s="50">
        <v>0.66</v>
      </c>
      <c r="E324" s="50">
        <v>0.4</v>
      </c>
      <c r="F324" s="50">
        <v>0</v>
      </c>
      <c r="G324" s="50">
        <v>1.1499999999999999</v>
      </c>
      <c r="H324" s="50">
        <v>3.74</v>
      </c>
      <c r="I324" s="50">
        <v>1.01</v>
      </c>
      <c r="J324" s="50">
        <v>1.35</v>
      </c>
      <c r="K324" s="50">
        <v>0</v>
      </c>
      <c r="L324" s="50">
        <v>0</v>
      </c>
      <c r="M324" s="50">
        <v>2.02</v>
      </c>
      <c r="N324" s="50">
        <v>0.34</v>
      </c>
      <c r="O324" s="50">
        <v>5.23</v>
      </c>
      <c r="P324" s="50">
        <v>0.34</v>
      </c>
      <c r="Q324" s="50" t="s">
        <v>254</v>
      </c>
      <c r="R324" s="50">
        <v>0.71</v>
      </c>
      <c r="S324" s="50">
        <v>0.17</v>
      </c>
      <c r="T324" s="50">
        <v>0.73</v>
      </c>
      <c r="U324" s="50">
        <v>0.67</v>
      </c>
      <c r="V324" s="107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B325" s="33"/>
      <c r="C325" s="20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BM325" s="60"/>
    </row>
    <row r="326" spans="1:65" ht="15">
      <c r="B326" s="34" t="s">
        <v>527</v>
      </c>
      <c r="BM326" s="29" t="s">
        <v>271</v>
      </c>
    </row>
    <row r="327" spans="1:65" ht="15">
      <c r="A327" s="26" t="s">
        <v>37</v>
      </c>
      <c r="B327" s="18" t="s">
        <v>123</v>
      </c>
      <c r="C327" s="15" t="s">
        <v>124</v>
      </c>
      <c r="D327" s="16" t="s">
        <v>228</v>
      </c>
      <c r="E327" s="17" t="s">
        <v>228</v>
      </c>
      <c r="F327" s="17" t="s">
        <v>228</v>
      </c>
      <c r="G327" s="17" t="s">
        <v>228</v>
      </c>
      <c r="H327" s="107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>
        <v>1</v>
      </c>
    </row>
    <row r="328" spans="1:65">
      <c r="A328" s="32"/>
      <c r="B328" s="19" t="s">
        <v>229</v>
      </c>
      <c r="C328" s="8" t="s">
        <v>229</v>
      </c>
      <c r="D328" s="105" t="s">
        <v>230</v>
      </c>
      <c r="E328" s="106" t="s">
        <v>235</v>
      </c>
      <c r="F328" s="106" t="s">
        <v>242</v>
      </c>
      <c r="G328" s="106" t="s">
        <v>244</v>
      </c>
      <c r="H328" s="107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 t="s">
        <v>3</v>
      </c>
    </row>
    <row r="329" spans="1:65">
      <c r="A329" s="32"/>
      <c r="B329" s="19"/>
      <c r="C329" s="8"/>
      <c r="D329" s="9" t="s">
        <v>103</v>
      </c>
      <c r="E329" s="10" t="s">
        <v>103</v>
      </c>
      <c r="F329" s="10" t="s">
        <v>103</v>
      </c>
      <c r="G329" s="10" t="s">
        <v>103</v>
      </c>
      <c r="H329" s="107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9"/>
      <c r="C330" s="8"/>
      <c r="D330" s="27"/>
      <c r="E330" s="27"/>
      <c r="F330" s="27"/>
      <c r="G330" s="27"/>
      <c r="H330" s="107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0</v>
      </c>
    </row>
    <row r="331" spans="1:65">
      <c r="A331" s="32"/>
      <c r="B331" s="18">
        <v>1</v>
      </c>
      <c r="C331" s="14">
        <v>1</v>
      </c>
      <c r="D331" s="186" t="s">
        <v>98</v>
      </c>
      <c r="E331" s="185">
        <v>170</v>
      </c>
      <c r="F331" s="212" t="s">
        <v>201</v>
      </c>
      <c r="G331" s="186" t="s">
        <v>97</v>
      </c>
      <c r="H331" s="188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89"/>
      <c r="BA331" s="189"/>
      <c r="BB331" s="189"/>
      <c r="BC331" s="189"/>
      <c r="BD331" s="189"/>
      <c r="BE331" s="189"/>
      <c r="BF331" s="189"/>
      <c r="BG331" s="189"/>
      <c r="BH331" s="189"/>
      <c r="BI331" s="189"/>
      <c r="BJ331" s="189"/>
      <c r="BK331" s="189"/>
      <c r="BL331" s="189"/>
      <c r="BM331" s="190">
        <v>1</v>
      </c>
    </row>
    <row r="332" spans="1:65">
      <c r="A332" s="32"/>
      <c r="B332" s="19">
        <v>1</v>
      </c>
      <c r="C332" s="8">
        <v>2</v>
      </c>
      <c r="D332" s="192" t="s">
        <v>98</v>
      </c>
      <c r="E332" s="191">
        <v>200</v>
      </c>
      <c r="F332" s="213" t="s">
        <v>201</v>
      </c>
      <c r="G332" s="192" t="s">
        <v>97</v>
      </c>
      <c r="H332" s="188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  <c r="AG332" s="189"/>
      <c r="AH332" s="189"/>
      <c r="AI332" s="189"/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89"/>
      <c r="BA332" s="189"/>
      <c r="BB332" s="189"/>
      <c r="BC332" s="189"/>
      <c r="BD332" s="189"/>
      <c r="BE332" s="189"/>
      <c r="BF332" s="189"/>
      <c r="BG332" s="189"/>
      <c r="BH332" s="189"/>
      <c r="BI332" s="189"/>
      <c r="BJ332" s="189"/>
      <c r="BK332" s="189"/>
      <c r="BL332" s="189"/>
      <c r="BM332" s="190" t="e">
        <v>#N/A</v>
      </c>
    </row>
    <row r="333" spans="1:65">
      <c r="A333" s="32"/>
      <c r="B333" s="19">
        <v>1</v>
      </c>
      <c r="C333" s="8">
        <v>3</v>
      </c>
      <c r="D333" s="192" t="s">
        <v>98</v>
      </c>
      <c r="E333" s="191">
        <v>200</v>
      </c>
      <c r="F333" s="213" t="s">
        <v>201</v>
      </c>
      <c r="G333" s="192" t="s">
        <v>97</v>
      </c>
      <c r="H333" s="188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89"/>
      <c r="AL333" s="189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89"/>
      <c r="BA333" s="189"/>
      <c r="BB333" s="189"/>
      <c r="BC333" s="189"/>
      <c r="BD333" s="189"/>
      <c r="BE333" s="189"/>
      <c r="BF333" s="189"/>
      <c r="BG333" s="189"/>
      <c r="BH333" s="189"/>
      <c r="BI333" s="189"/>
      <c r="BJ333" s="189"/>
      <c r="BK333" s="189"/>
      <c r="BL333" s="189"/>
      <c r="BM333" s="190">
        <v>16</v>
      </c>
    </row>
    <row r="334" spans="1:65">
      <c r="A334" s="32"/>
      <c r="B334" s="19">
        <v>1</v>
      </c>
      <c r="C334" s="8">
        <v>4</v>
      </c>
      <c r="D334" s="192" t="s">
        <v>98</v>
      </c>
      <c r="E334" s="191">
        <v>170</v>
      </c>
      <c r="F334" s="213" t="s">
        <v>201</v>
      </c>
      <c r="G334" s="192" t="s">
        <v>97</v>
      </c>
      <c r="H334" s="188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  <c r="AA334" s="189"/>
      <c r="AB334" s="189"/>
      <c r="AC334" s="189"/>
      <c r="AD334" s="189"/>
      <c r="AE334" s="189"/>
      <c r="AF334" s="189"/>
      <c r="AG334" s="189"/>
      <c r="AH334" s="189"/>
      <c r="AI334" s="189"/>
      <c r="AJ334" s="189"/>
      <c r="AK334" s="189"/>
      <c r="AL334" s="189"/>
      <c r="AM334" s="189"/>
      <c r="AN334" s="189"/>
      <c r="AO334" s="189"/>
      <c r="AP334" s="189"/>
      <c r="AQ334" s="189"/>
      <c r="AR334" s="189"/>
      <c r="AS334" s="189"/>
      <c r="AT334" s="189"/>
      <c r="AU334" s="189"/>
      <c r="AV334" s="189"/>
      <c r="AW334" s="189"/>
      <c r="AX334" s="189"/>
      <c r="AY334" s="189"/>
      <c r="AZ334" s="189"/>
      <c r="BA334" s="189"/>
      <c r="BB334" s="189"/>
      <c r="BC334" s="189"/>
      <c r="BD334" s="189"/>
      <c r="BE334" s="189"/>
      <c r="BF334" s="189"/>
      <c r="BG334" s="189"/>
      <c r="BH334" s="189"/>
      <c r="BI334" s="189"/>
      <c r="BJ334" s="189"/>
      <c r="BK334" s="189"/>
      <c r="BL334" s="189"/>
      <c r="BM334" s="190" t="s">
        <v>201</v>
      </c>
    </row>
    <row r="335" spans="1:65">
      <c r="A335" s="32"/>
      <c r="B335" s="19">
        <v>1</v>
      </c>
      <c r="C335" s="8">
        <v>5</v>
      </c>
      <c r="D335" s="192" t="s">
        <v>98</v>
      </c>
      <c r="E335" s="191">
        <v>189.99999999999997</v>
      </c>
      <c r="F335" s="192" t="s">
        <v>201</v>
      </c>
      <c r="G335" s="192" t="s">
        <v>97</v>
      </c>
      <c r="H335" s="188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  <c r="AA335" s="189"/>
      <c r="AB335" s="189"/>
      <c r="AC335" s="189"/>
      <c r="AD335" s="189"/>
      <c r="AE335" s="189"/>
      <c r="AF335" s="189"/>
      <c r="AG335" s="189"/>
      <c r="AH335" s="189"/>
      <c r="AI335" s="189"/>
      <c r="AJ335" s="189"/>
      <c r="AK335" s="189"/>
      <c r="AL335" s="189"/>
      <c r="AM335" s="189"/>
      <c r="AN335" s="189"/>
      <c r="AO335" s="189"/>
      <c r="AP335" s="189"/>
      <c r="AQ335" s="189"/>
      <c r="AR335" s="189"/>
      <c r="AS335" s="189"/>
      <c r="AT335" s="189"/>
      <c r="AU335" s="189"/>
      <c r="AV335" s="189"/>
      <c r="AW335" s="189"/>
      <c r="AX335" s="189"/>
      <c r="AY335" s="189"/>
      <c r="AZ335" s="189"/>
      <c r="BA335" s="189"/>
      <c r="BB335" s="189"/>
      <c r="BC335" s="189"/>
      <c r="BD335" s="189"/>
      <c r="BE335" s="189"/>
      <c r="BF335" s="189"/>
      <c r="BG335" s="189"/>
      <c r="BH335" s="189"/>
      <c r="BI335" s="189"/>
      <c r="BJ335" s="189"/>
      <c r="BK335" s="189"/>
      <c r="BL335" s="189"/>
      <c r="BM335" s="190">
        <v>9</v>
      </c>
    </row>
    <row r="336" spans="1:65">
      <c r="A336" s="32"/>
      <c r="B336" s="19">
        <v>1</v>
      </c>
      <c r="C336" s="8">
        <v>6</v>
      </c>
      <c r="D336" s="192" t="s">
        <v>98</v>
      </c>
      <c r="E336" s="191">
        <v>200</v>
      </c>
      <c r="F336" s="192" t="s">
        <v>201</v>
      </c>
      <c r="G336" s="192" t="s">
        <v>97</v>
      </c>
      <c r="H336" s="188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  <c r="AA336" s="189"/>
      <c r="AB336" s="189"/>
      <c r="AC336" s="189"/>
      <c r="AD336" s="189"/>
      <c r="AE336" s="189"/>
      <c r="AF336" s="189"/>
      <c r="AG336" s="189"/>
      <c r="AH336" s="189"/>
      <c r="AI336" s="189"/>
      <c r="AJ336" s="189"/>
      <c r="AK336" s="189"/>
      <c r="AL336" s="189"/>
      <c r="AM336" s="189"/>
      <c r="AN336" s="189"/>
      <c r="AO336" s="189"/>
      <c r="AP336" s="189"/>
      <c r="AQ336" s="189"/>
      <c r="AR336" s="189"/>
      <c r="AS336" s="189"/>
      <c r="AT336" s="189"/>
      <c r="AU336" s="189"/>
      <c r="AV336" s="189"/>
      <c r="AW336" s="189"/>
      <c r="AX336" s="189"/>
      <c r="AY336" s="189"/>
      <c r="AZ336" s="189"/>
      <c r="BA336" s="189"/>
      <c r="BB336" s="189"/>
      <c r="BC336" s="189"/>
      <c r="BD336" s="189"/>
      <c r="BE336" s="189"/>
      <c r="BF336" s="189"/>
      <c r="BG336" s="189"/>
      <c r="BH336" s="189"/>
      <c r="BI336" s="189"/>
      <c r="BJ336" s="189"/>
      <c r="BK336" s="189"/>
      <c r="BL336" s="189"/>
      <c r="BM336" s="195"/>
    </row>
    <row r="337" spans="1:65">
      <c r="A337" s="32"/>
      <c r="B337" s="20" t="s">
        <v>249</v>
      </c>
      <c r="C337" s="12"/>
      <c r="D337" s="196" t="s">
        <v>732</v>
      </c>
      <c r="E337" s="196">
        <v>188.33333333333334</v>
      </c>
      <c r="F337" s="196" t="s">
        <v>732</v>
      </c>
      <c r="G337" s="196" t="s">
        <v>732</v>
      </c>
      <c r="H337" s="188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89"/>
      <c r="AL337" s="189"/>
      <c r="AM337" s="189"/>
      <c r="AN337" s="189"/>
      <c r="AO337" s="189"/>
      <c r="AP337" s="189"/>
      <c r="AQ337" s="189"/>
      <c r="AR337" s="189"/>
      <c r="AS337" s="189"/>
      <c r="AT337" s="189"/>
      <c r="AU337" s="189"/>
      <c r="AV337" s="189"/>
      <c r="AW337" s="189"/>
      <c r="AX337" s="189"/>
      <c r="AY337" s="189"/>
      <c r="AZ337" s="189"/>
      <c r="BA337" s="189"/>
      <c r="BB337" s="189"/>
      <c r="BC337" s="189"/>
      <c r="BD337" s="189"/>
      <c r="BE337" s="189"/>
      <c r="BF337" s="189"/>
      <c r="BG337" s="189"/>
      <c r="BH337" s="189"/>
      <c r="BI337" s="189"/>
      <c r="BJ337" s="189"/>
      <c r="BK337" s="189"/>
      <c r="BL337" s="189"/>
      <c r="BM337" s="195"/>
    </row>
    <row r="338" spans="1:65">
      <c r="A338" s="32"/>
      <c r="B338" s="3" t="s">
        <v>250</v>
      </c>
      <c r="C338" s="30"/>
      <c r="D338" s="194" t="s">
        <v>732</v>
      </c>
      <c r="E338" s="194">
        <v>195</v>
      </c>
      <c r="F338" s="194" t="s">
        <v>732</v>
      </c>
      <c r="G338" s="194" t="s">
        <v>732</v>
      </c>
      <c r="H338" s="188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  <c r="AA338" s="189"/>
      <c r="AB338" s="189"/>
      <c r="AC338" s="189"/>
      <c r="AD338" s="189"/>
      <c r="AE338" s="189"/>
      <c r="AF338" s="189"/>
      <c r="AG338" s="189"/>
      <c r="AH338" s="189"/>
      <c r="AI338" s="189"/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189"/>
      <c r="AT338" s="189"/>
      <c r="AU338" s="189"/>
      <c r="AV338" s="189"/>
      <c r="AW338" s="189"/>
      <c r="AX338" s="189"/>
      <c r="AY338" s="189"/>
      <c r="AZ338" s="189"/>
      <c r="BA338" s="189"/>
      <c r="BB338" s="189"/>
      <c r="BC338" s="189"/>
      <c r="BD338" s="189"/>
      <c r="BE338" s="189"/>
      <c r="BF338" s="189"/>
      <c r="BG338" s="189"/>
      <c r="BH338" s="189"/>
      <c r="BI338" s="189"/>
      <c r="BJ338" s="189"/>
      <c r="BK338" s="189"/>
      <c r="BL338" s="189"/>
      <c r="BM338" s="195"/>
    </row>
    <row r="339" spans="1:65">
      <c r="A339" s="32"/>
      <c r="B339" s="3" t="s">
        <v>251</v>
      </c>
      <c r="C339" s="30"/>
      <c r="D339" s="194" t="s">
        <v>732</v>
      </c>
      <c r="E339" s="194">
        <v>14.719601443879744</v>
      </c>
      <c r="F339" s="194" t="s">
        <v>732</v>
      </c>
      <c r="G339" s="194" t="s">
        <v>732</v>
      </c>
      <c r="H339" s="188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  <c r="AA339" s="189"/>
      <c r="AB339" s="189"/>
      <c r="AC339" s="189"/>
      <c r="AD339" s="189"/>
      <c r="AE339" s="189"/>
      <c r="AF339" s="189"/>
      <c r="AG339" s="189"/>
      <c r="AH339" s="189"/>
      <c r="AI339" s="189"/>
      <c r="AJ339" s="189"/>
      <c r="AK339" s="189"/>
      <c r="AL339" s="189"/>
      <c r="AM339" s="189"/>
      <c r="AN339" s="189"/>
      <c r="AO339" s="189"/>
      <c r="AP339" s="189"/>
      <c r="AQ339" s="189"/>
      <c r="AR339" s="189"/>
      <c r="AS339" s="189"/>
      <c r="AT339" s="189"/>
      <c r="AU339" s="189"/>
      <c r="AV339" s="189"/>
      <c r="AW339" s="189"/>
      <c r="AX339" s="189"/>
      <c r="AY339" s="189"/>
      <c r="AZ339" s="189"/>
      <c r="BA339" s="189"/>
      <c r="BB339" s="189"/>
      <c r="BC339" s="189"/>
      <c r="BD339" s="189"/>
      <c r="BE339" s="189"/>
      <c r="BF339" s="189"/>
      <c r="BG339" s="189"/>
      <c r="BH339" s="189"/>
      <c r="BI339" s="189"/>
      <c r="BJ339" s="189"/>
      <c r="BK339" s="189"/>
      <c r="BL339" s="189"/>
      <c r="BM339" s="195"/>
    </row>
    <row r="340" spans="1:65">
      <c r="A340" s="32"/>
      <c r="B340" s="3" t="s">
        <v>87</v>
      </c>
      <c r="C340" s="30"/>
      <c r="D340" s="13" t="s">
        <v>732</v>
      </c>
      <c r="E340" s="13">
        <v>7.8157175808211035E-2</v>
      </c>
      <c r="F340" s="13" t="s">
        <v>732</v>
      </c>
      <c r="G340" s="13" t="s">
        <v>732</v>
      </c>
      <c r="H340" s="107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0"/>
    </row>
    <row r="341" spans="1:65">
      <c r="A341" s="32"/>
      <c r="B341" s="3" t="s">
        <v>252</v>
      </c>
      <c r="C341" s="30"/>
      <c r="D341" s="13" t="s">
        <v>732</v>
      </c>
      <c r="E341" s="13" t="s">
        <v>732</v>
      </c>
      <c r="F341" s="13" t="s">
        <v>732</v>
      </c>
      <c r="G341" s="13" t="s">
        <v>732</v>
      </c>
      <c r="H341" s="107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0"/>
    </row>
    <row r="342" spans="1:65">
      <c r="A342" s="32"/>
      <c r="B342" s="51" t="s">
        <v>253</v>
      </c>
      <c r="C342" s="52"/>
      <c r="D342" s="50">
        <v>1.29</v>
      </c>
      <c r="E342" s="50">
        <v>4.2</v>
      </c>
      <c r="F342" s="50">
        <v>0.05</v>
      </c>
      <c r="G342" s="50">
        <v>0.05</v>
      </c>
      <c r="H342" s="107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0"/>
    </row>
    <row r="343" spans="1:65">
      <c r="B343" s="33"/>
      <c r="C343" s="20"/>
      <c r="D343" s="28"/>
      <c r="E343" s="28"/>
      <c r="F343" s="28"/>
      <c r="G343" s="28"/>
      <c r="BM343" s="60"/>
    </row>
    <row r="344" spans="1:65" ht="15">
      <c r="B344" s="34" t="s">
        <v>528</v>
      </c>
      <c r="BM344" s="29" t="s">
        <v>271</v>
      </c>
    </row>
    <row r="345" spans="1:65" ht="15">
      <c r="A345" s="26" t="s">
        <v>6</v>
      </c>
      <c r="B345" s="18" t="s">
        <v>123</v>
      </c>
      <c r="C345" s="15" t="s">
        <v>124</v>
      </c>
      <c r="D345" s="16" t="s">
        <v>228</v>
      </c>
      <c r="E345" s="10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>
        <v>1</v>
      </c>
    </row>
    <row r="346" spans="1:65">
      <c r="A346" s="32"/>
      <c r="B346" s="19" t="s">
        <v>229</v>
      </c>
      <c r="C346" s="8" t="s">
        <v>229</v>
      </c>
      <c r="D346" s="105" t="s">
        <v>235</v>
      </c>
      <c r="E346" s="10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 t="s">
        <v>3</v>
      </c>
    </row>
    <row r="347" spans="1:65">
      <c r="A347" s="32"/>
      <c r="B347" s="19"/>
      <c r="C347" s="8"/>
      <c r="D347" s="9" t="s">
        <v>103</v>
      </c>
      <c r="E347" s="10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9"/>
      <c r="C348" s="8"/>
      <c r="D348" s="27"/>
      <c r="E348" s="10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8">
        <v>1</v>
      </c>
      <c r="C349" s="14">
        <v>1</v>
      </c>
      <c r="D349" s="175" t="s">
        <v>98</v>
      </c>
      <c r="E349" s="177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  <c r="AA349" s="178"/>
      <c r="AB349" s="178"/>
      <c r="AC349" s="178"/>
      <c r="AD349" s="178"/>
      <c r="AE349" s="178"/>
      <c r="AF349" s="178"/>
      <c r="AG349" s="178"/>
      <c r="AH349" s="178"/>
      <c r="AI349" s="178"/>
      <c r="AJ349" s="178"/>
      <c r="AK349" s="178"/>
      <c r="AL349" s="178"/>
      <c r="AM349" s="178"/>
      <c r="AN349" s="178"/>
      <c r="AO349" s="178"/>
      <c r="AP349" s="178"/>
      <c r="AQ349" s="178"/>
      <c r="AR349" s="178"/>
      <c r="AS349" s="178"/>
      <c r="AT349" s="178"/>
      <c r="AU349" s="178"/>
      <c r="AV349" s="178"/>
      <c r="AW349" s="178"/>
      <c r="AX349" s="178"/>
      <c r="AY349" s="178"/>
      <c r="AZ349" s="178"/>
      <c r="BA349" s="178"/>
      <c r="BB349" s="178"/>
      <c r="BC349" s="178"/>
      <c r="BD349" s="178"/>
      <c r="BE349" s="178"/>
      <c r="BF349" s="178"/>
      <c r="BG349" s="178"/>
      <c r="BH349" s="178"/>
      <c r="BI349" s="178"/>
      <c r="BJ349" s="178"/>
      <c r="BK349" s="178"/>
      <c r="BL349" s="178"/>
      <c r="BM349" s="179">
        <v>1</v>
      </c>
    </row>
    <row r="350" spans="1:65">
      <c r="A350" s="32"/>
      <c r="B350" s="19">
        <v>1</v>
      </c>
      <c r="C350" s="8">
        <v>2</v>
      </c>
      <c r="D350" s="180" t="s">
        <v>98</v>
      </c>
      <c r="E350" s="177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  <c r="AA350" s="178"/>
      <c r="AB350" s="178"/>
      <c r="AC350" s="178"/>
      <c r="AD350" s="178"/>
      <c r="AE350" s="178"/>
      <c r="AF350" s="178"/>
      <c r="AG350" s="178"/>
      <c r="AH350" s="178"/>
      <c r="AI350" s="178"/>
      <c r="AJ350" s="178"/>
      <c r="AK350" s="178"/>
      <c r="AL350" s="178"/>
      <c r="AM350" s="178"/>
      <c r="AN350" s="178"/>
      <c r="AO350" s="178"/>
      <c r="AP350" s="178"/>
      <c r="AQ350" s="178"/>
      <c r="AR350" s="178"/>
      <c r="AS350" s="178"/>
      <c r="AT350" s="178"/>
      <c r="AU350" s="178"/>
      <c r="AV350" s="178"/>
      <c r="AW350" s="178"/>
      <c r="AX350" s="178"/>
      <c r="AY350" s="178"/>
      <c r="AZ350" s="178"/>
      <c r="BA350" s="178"/>
      <c r="BB350" s="178"/>
      <c r="BC350" s="178"/>
      <c r="BD350" s="178"/>
      <c r="BE350" s="178"/>
      <c r="BF350" s="178"/>
      <c r="BG350" s="178"/>
      <c r="BH350" s="178"/>
      <c r="BI350" s="178"/>
      <c r="BJ350" s="178"/>
      <c r="BK350" s="178"/>
      <c r="BL350" s="178"/>
      <c r="BM350" s="179" t="e">
        <v>#N/A</v>
      </c>
    </row>
    <row r="351" spans="1:65">
      <c r="A351" s="32"/>
      <c r="B351" s="19">
        <v>1</v>
      </c>
      <c r="C351" s="8">
        <v>3</v>
      </c>
      <c r="D351" s="180" t="s">
        <v>98</v>
      </c>
      <c r="E351" s="177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  <c r="AA351" s="178"/>
      <c r="AB351" s="178"/>
      <c r="AC351" s="178"/>
      <c r="AD351" s="178"/>
      <c r="AE351" s="178"/>
      <c r="AF351" s="178"/>
      <c r="AG351" s="178"/>
      <c r="AH351" s="178"/>
      <c r="AI351" s="178"/>
      <c r="AJ351" s="178"/>
      <c r="AK351" s="178"/>
      <c r="AL351" s="178"/>
      <c r="AM351" s="178"/>
      <c r="AN351" s="178"/>
      <c r="AO351" s="178"/>
      <c r="AP351" s="178"/>
      <c r="AQ351" s="178"/>
      <c r="AR351" s="178"/>
      <c r="AS351" s="178"/>
      <c r="AT351" s="178"/>
      <c r="AU351" s="178"/>
      <c r="AV351" s="178"/>
      <c r="AW351" s="178"/>
      <c r="AX351" s="178"/>
      <c r="AY351" s="178"/>
      <c r="AZ351" s="178"/>
      <c r="BA351" s="178"/>
      <c r="BB351" s="178"/>
      <c r="BC351" s="178"/>
      <c r="BD351" s="178"/>
      <c r="BE351" s="178"/>
      <c r="BF351" s="178"/>
      <c r="BG351" s="178"/>
      <c r="BH351" s="178"/>
      <c r="BI351" s="178"/>
      <c r="BJ351" s="178"/>
      <c r="BK351" s="178"/>
      <c r="BL351" s="178"/>
      <c r="BM351" s="179">
        <v>16</v>
      </c>
    </row>
    <row r="352" spans="1:65">
      <c r="A352" s="32"/>
      <c r="B352" s="19">
        <v>1</v>
      </c>
      <c r="C352" s="8">
        <v>4</v>
      </c>
      <c r="D352" s="180" t="s">
        <v>98</v>
      </c>
      <c r="E352" s="177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  <c r="AA352" s="178"/>
      <c r="AB352" s="178"/>
      <c r="AC352" s="178"/>
      <c r="AD352" s="178"/>
      <c r="AE352" s="178"/>
      <c r="AF352" s="178"/>
      <c r="AG352" s="178"/>
      <c r="AH352" s="178"/>
      <c r="AI352" s="178"/>
      <c r="AJ352" s="178"/>
      <c r="AK352" s="178"/>
      <c r="AL352" s="178"/>
      <c r="AM352" s="178"/>
      <c r="AN352" s="178"/>
      <c r="AO352" s="178"/>
      <c r="AP352" s="178"/>
      <c r="AQ352" s="178"/>
      <c r="AR352" s="178"/>
      <c r="AS352" s="178"/>
      <c r="AT352" s="178"/>
      <c r="AU352" s="178"/>
      <c r="AV352" s="178"/>
      <c r="AW352" s="178"/>
      <c r="AX352" s="178"/>
      <c r="AY352" s="178"/>
      <c r="AZ352" s="178"/>
      <c r="BA352" s="178"/>
      <c r="BB352" s="178"/>
      <c r="BC352" s="178"/>
      <c r="BD352" s="178"/>
      <c r="BE352" s="178"/>
      <c r="BF352" s="178"/>
      <c r="BG352" s="178"/>
      <c r="BH352" s="178"/>
      <c r="BI352" s="178"/>
      <c r="BJ352" s="178"/>
      <c r="BK352" s="178"/>
      <c r="BL352" s="178"/>
      <c r="BM352" s="179" t="s">
        <v>98</v>
      </c>
    </row>
    <row r="353" spans="1:65">
      <c r="A353" s="32"/>
      <c r="B353" s="19">
        <v>1</v>
      </c>
      <c r="C353" s="8">
        <v>5</v>
      </c>
      <c r="D353" s="180" t="s">
        <v>98</v>
      </c>
      <c r="E353" s="177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  <c r="AA353" s="178"/>
      <c r="AB353" s="178"/>
      <c r="AC353" s="178"/>
      <c r="AD353" s="178"/>
      <c r="AE353" s="178"/>
      <c r="AF353" s="178"/>
      <c r="AG353" s="178"/>
      <c r="AH353" s="178"/>
      <c r="AI353" s="178"/>
      <c r="AJ353" s="178"/>
      <c r="AK353" s="178"/>
      <c r="AL353" s="178"/>
      <c r="AM353" s="178"/>
      <c r="AN353" s="178"/>
      <c r="AO353" s="178"/>
      <c r="AP353" s="178"/>
      <c r="AQ353" s="178"/>
      <c r="AR353" s="178"/>
      <c r="AS353" s="178"/>
      <c r="AT353" s="178"/>
      <c r="AU353" s="178"/>
      <c r="AV353" s="178"/>
      <c r="AW353" s="178"/>
      <c r="AX353" s="178"/>
      <c r="AY353" s="178"/>
      <c r="AZ353" s="178"/>
      <c r="BA353" s="178"/>
      <c r="BB353" s="178"/>
      <c r="BC353" s="178"/>
      <c r="BD353" s="178"/>
      <c r="BE353" s="178"/>
      <c r="BF353" s="178"/>
      <c r="BG353" s="178"/>
      <c r="BH353" s="178"/>
      <c r="BI353" s="178"/>
      <c r="BJ353" s="178"/>
      <c r="BK353" s="178"/>
      <c r="BL353" s="178"/>
      <c r="BM353" s="179">
        <v>10</v>
      </c>
    </row>
    <row r="354" spans="1:65">
      <c r="A354" s="32"/>
      <c r="B354" s="19">
        <v>1</v>
      </c>
      <c r="C354" s="8">
        <v>6</v>
      </c>
      <c r="D354" s="180" t="s">
        <v>98</v>
      </c>
      <c r="E354" s="177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  <c r="AA354" s="178"/>
      <c r="AB354" s="178"/>
      <c r="AC354" s="178"/>
      <c r="AD354" s="178"/>
      <c r="AE354" s="178"/>
      <c r="AF354" s="178"/>
      <c r="AG354" s="178"/>
      <c r="AH354" s="178"/>
      <c r="AI354" s="178"/>
      <c r="AJ354" s="178"/>
      <c r="AK354" s="178"/>
      <c r="AL354" s="178"/>
      <c r="AM354" s="178"/>
      <c r="AN354" s="178"/>
      <c r="AO354" s="178"/>
      <c r="AP354" s="178"/>
      <c r="AQ354" s="178"/>
      <c r="AR354" s="178"/>
      <c r="AS354" s="178"/>
      <c r="AT354" s="178"/>
      <c r="AU354" s="178"/>
      <c r="AV354" s="178"/>
      <c r="AW354" s="178"/>
      <c r="AX354" s="178"/>
      <c r="AY354" s="178"/>
      <c r="AZ354" s="178"/>
      <c r="BA354" s="178"/>
      <c r="BB354" s="178"/>
      <c r="BC354" s="178"/>
      <c r="BD354" s="178"/>
      <c r="BE354" s="178"/>
      <c r="BF354" s="178"/>
      <c r="BG354" s="178"/>
      <c r="BH354" s="178"/>
      <c r="BI354" s="178"/>
      <c r="BJ354" s="178"/>
      <c r="BK354" s="178"/>
      <c r="BL354" s="178"/>
      <c r="BM354" s="182"/>
    </row>
    <row r="355" spans="1:65">
      <c r="A355" s="32"/>
      <c r="B355" s="20" t="s">
        <v>249</v>
      </c>
      <c r="C355" s="12"/>
      <c r="D355" s="183" t="s">
        <v>732</v>
      </c>
      <c r="E355" s="177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  <c r="AA355" s="178"/>
      <c r="AB355" s="178"/>
      <c r="AC355" s="178"/>
      <c r="AD355" s="178"/>
      <c r="AE355" s="178"/>
      <c r="AF355" s="178"/>
      <c r="AG355" s="178"/>
      <c r="AH355" s="178"/>
      <c r="AI355" s="178"/>
      <c r="AJ355" s="178"/>
      <c r="AK355" s="178"/>
      <c r="AL355" s="178"/>
      <c r="AM355" s="178"/>
      <c r="AN355" s="178"/>
      <c r="AO355" s="178"/>
      <c r="AP355" s="178"/>
      <c r="AQ355" s="178"/>
      <c r="AR355" s="178"/>
      <c r="AS355" s="178"/>
      <c r="AT355" s="178"/>
      <c r="AU355" s="178"/>
      <c r="AV355" s="178"/>
      <c r="AW355" s="178"/>
      <c r="AX355" s="178"/>
      <c r="AY355" s="178"/>
      <c r="AZ355" s="178"/>
      <c r="BA355" s="178"/>
      <c r="BB355" s="178"/>
      <c r="BC355" s="178"/>
      <c r="BD355" s="178"/>
      <c r="BE355" s="178"/>
      <c r="BF355" s="178"/>
      <c r="BG355" s="178"/>
      <c r="BH355" s="178"/>
      <c r="BI355" s="178"/>
      <c r="BJ355" s="178"/>
      <c r="BK355" s="178"/>
      <c r="BL355" s="178"/>
      <c r="BM355" s="182"/>
    </row>
    <row r="356" spans="1:65">
      <c r="A356" s="32"/>
      <c r="B356" s="3" t="s">
        <v>250</v>
      </c>
      <c r="C356" s="30"/>
      <c r="D356" s="184" t="s">
        <v>732</v>
      </c>
      <c r="E356" s="177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  <c r="AA356" s="178"/>
      <c r="AB356" s="178"/>
      <c r="AC356" s="178"/>
      <c r="AD356" s="178"/>
      <c r="AE356" s="178"/>
      <c r="AF356" s="178"/>
      <c r="AG356" s="178"/>
      <c r="AH356" s="178"/>
      <c r="AI356" s="178"/>
      <c r="AJ356" s="178"/>
      <c r="AK356" s="178"/>
      <c r="AL356" s="178"/>
      <c r="AM356" s="178"/>
      <c r="AN356" s="178"/>
      <c r="AO356" s="178"/>
      <c r="AP356" s="178"/>
      <c r="AQ356" s="178"/>
      <c r="AR356" s="178"/>
      <c r="AS356" s="178"/>
      <c r="AT356" s="178"/>
      <c r="AU356" s="178"/>
      <c r="AV356" s="178"/>
      <c r="AW356" s="178"/>
      <c r="AX356" s="178"/>
      <c r="AY356" s="178"/>
      <c r="AZ356" s="178"/>
      <c r="BA356" s="178"/>
      <c r="BB356" s="178"/>
      <c r="BC356" s="178"/>
      <c r="BD356" s="178"/>
      <c r="BE356" s="178"/>
      <c r="BF356" s="178"/>
      <c r="BG356" s="178"/>
      <c r="BH356" s="178"/>
      <c r="BI356" s="178"/>
      <c r="BJ356" s="178"/>
      <c r="BK356" s="178"/>
      <c r="BL356" s="178"/>
      <c r="BM356" s="182"/>
    </row>
    <row r="357" spans="1:65">
      <c r="A357" s="32"/>
      <c r="B357" s="3" t="s">
        <v>251</v>
      </c>
      <c r="C357" s="30"/>
      <c r="D357" s="184" t="s">
        <v>732</v>
      </c>
      <c r="E357" s="177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  <c r="AA357" s="178"/>
      <c r="AB357" s="178"/>
      <c r="AC357" s="178"/>
      <c r="AD357" s="178"/>
      <c r="AE357" s="178"/>
      <c r="AF357" s="178"/>
      <c r="AG357" s="178"/>
      <c r="AH357" s="178"/>
      <c r="AI357" s="178"/>
      <c r="AJ357" s="178"/>
      <c r="AK357" s="178"/>
      <c r="AL357" s="178"/>
      <c r="AM357" s="178"/>
      <c r="AN357" s="178"/>
      <c r="AO357" s="178"/>
      <c r="AP357" s="178"/>
      <c r="AQ357" s="178"/>
      <c r="AR357" s="178"/>
      <c r="AS357" s="178"/>
      <c r="AT357" s="178"/>
      <c r="AU357" s="178"/>
      <c r="AV357" s="178"/>
      <c r="AW357" s="178"/>
      <c r="AX357" s="178"/>
      <c r="AY357" s="178"/>
      <c r="AZ357" s="178"/>
      <c r="BA357" s="178"/>
      <c r="BB357" s="178"/>
      <c r="BC357" s="178"/>
      <c r="BD357" s="178"/>
      <c r="BE357" s="178"/>
      <c r="BF357" s="178"/>
      <c r="BG357" s="178"/>
      <c r="BH357" s="178"/>
      <c r="BI357" s="178"/>
      <c r="BJ357" s="178"/>
      <c r="BK357" s="178"/>
      <c r="BL357" s="178"/>
      <c r="BM357" s="182"/>
    </row>
    <row r="358" spans="1:65">
      <c r="A358" s="32"/>
      <c r="B358" s="3" t="s">
        <v>87</v>
      </c>
      <c r="C358" s="30"/>
      <c r="D358" s="13" t="s">
        <v>732</v>
      </c>
      <c r="E358" s="10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3" t="s">
        <v>252</v>
      </c>
      <c r="C359" s="30"/>
      <c r="D359" s="13" t="s">
        <v>732</v>
      </c>
      <c r="E359" s="10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51" t="s">
        <v>253</v>
      </c>
      <c r="C360" s="52"/>
      <c r="D360" s="50" t="s">
        <v>254</v>
      </c>
      <c r="E360" s="10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B361" s="33"/>
      <c r="C361" s="20"/>
      <c r="D361" s="28"/>
      <c r="BM361" s="60"/>
    </row>
    <row r="362" spans="1:65" ht="19.5">
      <c r="B362" s="34" t="s">
        <v>529</v>
      </c>
      <c r="BM362" s="29" t="s">
        <v>67</v>
      </c>
    </row>
    <row r="363" spans="1:65" ht="19.5">
      <c r="A363" s="26" t="s">
        <v>267</v>
      </c>
      <c r="B363" s="18" t="s">
        <v>123</v>
      </c>
      <c r="C363" s="15" t="s">
        <v>124</v>
      </c>
      <c r="D363" s="16" t="s">
        <v>228</v>
      </c>
      <c r="E363" s="17" t="s">
        <v>228</v>
      </c>
      <c r="F363" s="17" t="s">
        <v>228</v>
      </c>
      <c r="G363" s="17" t="s">
        <v>228</v>
      </c>
      <c r="H363" s="17" t="s">
        <v>228</v>
      </c>
      <c r="I363" s="17" t="s">
        <v>228</v>
      </c>
      <c r="J363" s="17" t="s">
        <v>228</v>
      </c>
      <c r="K363" s="17" t="s">
        <v>228</v>
      </c>
      <c r="L363" s="17" t="s">
        <v>228</v>
      </c>
      <c r="M363" s="17" t="s">
        <v>228</v>
      </c>
      <c r="N363" s="17" t="s">
        <v>228</v>
      </c>
      <c r="O363" s="17" t="s">
        <v>228</v>
      </c>
      <c r="P363" s="17" t="s">
        <v>228</v>
      </c>
      <c r="Q363" s="17" t="s">
        <v>228</v>
      </c>
      <c r="R363" s="17" t="s">
        <v>228</v>
      </c>
      <c r="S363" s="17" t="s">
        <v>228</v>
      </c>
      <c r="T363" s="17" t="s">
        <v>228</v>
      </c>
      <c r="U363" s="17" t="s">
        <v>228</v>
      </c>
      <c r="V363" s="17" t="s">
        <v>228</v>
      </c>
      <c r="W363" s="107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>
        <v>1</v>
      </c>
    </row>
    <row r="364" spans="1:65">
      <c r="A364" s="32"/>
      <c r="B364" s="19" t="s">
        <v>229</v>
      </c>
      <c r="C364" s="8" t="s">
        <v>229</v>
      </c>
      <c r="D364" s="105" t="s">
        <v>230</v>
      </c>
      <c r="E364" s="106" t="s">
        <v>231</v>
      </c>
      <c r="F364" s="106" t="s">
        <v>232</v>
      </c>
      <c r="G364" s="106" t="s">
        <v>233</v>
      </c>
      <c r="H364" s="106" t="s">
        <v>234</v>
      </c>
      <c r="I364" s="106" t="s">
        <v>235</v>
      </c>
      <c r="J364" s="106" t="s">
        <v>236</v>
      </c>
      <c r="K364" s="106" t="s">
        <v>237</v>
      </c>
      <c r="L364" s="106" t="s">
        <v>238</v>
      </c>
      <c r="M364" s="106" t="s">
        <v>239</v>
      </c>
      <c r="N364" s="106" t="s">
        <v>240</v>
      </c>
      <c r="O364" s="106" t="s">
        <v>241</v>
      </c>
      <c r="P364" s="106" t="s">
        <v>242</v>
      </c>
      <c r="Q364" s="106" t="s">
        <v>243</v>
      </c>
      <c r="R364" s="106" t="s">
        <v>244</v>
      </c>
      <c r="S364" s="106" t="s">
        <v>245</v>
      </c>
      <c r="T364" s="106" t="s">
        <v>246</v>
      </c>
      <c r="U364" s="106" t="s">
        <v>247</v>
      </c>
      <c r="V364" s="106" t="s">
        <v>248</v>
      </c>
      <c r="W364" s="107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 t="s">
        <v>1</v>
      </c>
    </row>
    <row r="365" spans="1:65">
      <c r="A365" s="32"/>
      <c r="B365" s="19"/>
      <c r="C365" s="8"/>
      <c r="D365" s="9" t="s">
        <v>103</v>
      </c>
      <c r="E365" s="10" t="s">
        <v>103</v>
      </c>
      <c r="F365" s="10" t="s">
        <v>103</v>
      </c>
      <c r="G365" s="10" t="s">
        <v>103</v>
      </c>
      <c r="H365" s="10" t="s">
        <v>103</v>
      </c>
      <c r="I365" s="10" t="s">
        <v>103</v>
      </c>
      <c r="J365" s="10" t="s">
        <v>103</v>
      </c>
      <c r="K365" s="10" t="s">
        <v>103</v>
      </c>
      <c r="L365" s="10" t="s">
        <v>103</v>
      </c>
      <c r="M365" s="10" t="s">
        <v>103</v>
      </c>
      <c r="N365" s="10" t="s">
        <v>103</v>
      </c>
      <c r="O365" s="10" t="s">
        <v>103</v>
      </c>
      <c r="P365" s="10" t="s">
        <v>103</v>
      </c>
      <c r="Q365" s="10" t="s">
        <v>103</v>
      </c>
      <c r="R365" s="10" t="s">
        <v>103</v>
      </c>
      <c r="S365" s="10" t="s">
        <v>103</v>
      </c>
      <c r="T365" s="10" t="s">
        <v>103</v>
      </c>
      <c r="U365" s="10" t="s">
        <v>103</v>
      </c>
      <c r="V365" s="10" t="s">
        <v>103</v>
      </c>
      <c r="W365" s="107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9"/>
      <c r="C366" s="8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107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3</v>
      </c>
    </row>
    <row r="367" spans="1:65">
      <c r="A367" s="32"/>
      <c r="B367" s="18">
        <v>1</v>
      </c>
      <c r="C367" s="14">
        <v>1</v>
      </c>
      <c r="D367" s="21">
        <v>60.589999999999996</v>
      </c>
      <c r="E367" s="21">
        <v>60.89</v>
      </c>
      <c r="F367" s="22">
        <v>61.419999999999995</v>
      </c>
      <c r="G367" s="21">
        <v>60.640000000000008</v>
      </c>
      <c r="H367" s="22">
        <v>60.699999999999996</v>
      </c>
      <c r="I367" s="21">
        <v>60.046999999999997</v>
      </c>
      <c r="J367" s="22">
        <v>60.52000000000001</v>
      </c>
      <c r="K367" s="98">
        <v>59.98</v>
      </c>
      <c r="L367" s="21">
        <v>59.88</v>
      </c>
      <c r="M367" s="21">
        <v>60.420000000000009</v>
      </c>
      <c r="N367" s="21">
        <v>59.589999999999996</v>
      </c>
      <c r="O367" s="21">
        <v>60.699999999999996</v>
      </c>
      <c r="P367" s="21">
        <v>60.67817999999999</v>
      </c>
      <c r="Q367" s="21">
        <v>59.699999999999996</v>
      </c>
      <c r="R367" s="21">
        <v>61.8</v>
      </c>
      <c r="S367" s="21">
        <v>59.780266104800006</v>
      </c>
      <c r="T367" s="21">
        <v>60.089999999999996</v>
      </c>
      <c r="U367" s="21">
        <v>62.023324999999993</v>
      </c>
      <c r="V367" s="21">
        <v>60.17</v>
      </c>
      <c r="W367" s="107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1</v>
      </c>
    </row>
    <row r="368" spans="1:65">
      <c r="A368" s="32"/>
      <c r="B368" s="19">
        <v>1</v>
      </c>
      <c r="C368" s="8">
        <v>2</v>
      </c>
      <c r="D368" s="10">
        <v>60.539999999999992</v>
      </c>
      <c r="E368" s="10">
        <v>60.9</v>
      </c>
      <c r="F368" s="23">
        <v>61.46</v>
      </c>
      <c r="G368" s="10">
        <v>60.39</v>
      </c>
      <c r="H368" s="23">
        <v>60.8</v>
      </c>
      <c r="I368" s="10">
        <v>60.069000000000003</v>
      </c>
      <c r="J368" s="23">
        <v>60.25</v>
      </c>
      <c r="K368" s="10">
        <v>60.650000000000006</v>
      </c>
      <c r="L368" s="10">
        <v>59.97</v>
      </c>
      <c r="M368" s="10">
        <v>60.370000000000005</v>
      </c>
      <c r="N368" s="10">
        <v>59.929999999999993</v>
      </c>
      <c r="O368" s="10">
        <v>60.699999999999996</v>
      </c>
      <c r="P368" s="10">
        <v>60.851480000000002</v>
      </c>
      <c r="Q368" s="10">
        <v>60.3</v>
      </c>
      <c r="R368" s="10">
        <v>62.2</v>
      </c>
      <c r="S368" s="10">
        <v>60.028612332000009</v>
      </c>
      <c r="T368" s="10">
        <v>60.61</v>
      </c>
      <c r="U368" s="10">
        <v>61.915841999999998</v>
      </c>
      <c r="V368" s="10">
        <v>60.22</v>
      </c>
      <c r="W368" s="107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 t="e">
        <v>#N/A</v>
      </c>
    </row>
    <row r="369" spans="1:65">
      <c r="A369" s="32"/>
      <c r="B369" s="19">
        <v>1</v>
      </c>
      <c r="C369" s="8">
        <v>3</v>
      </c>
      <c r="D369" s="10">
        <v>60.54999999999999</v>
      </c>
      <c r="E369" s="10">
        <v>61</v>
      </c>
      <c r="F369" s="23">
        <v>61.21</v>
      </c>
      <c r="G369" s="10">
        <v>60.56</v>
      </c>
      <c r="H369" s="23">
        <v>60.8</v>
      </c>
      <c r="I369" s="10">
        <v>60.753</v>
      </c>
      <c r="J369" s="23">
        <v>60.650000000000006</v>
      </c>
      <c r="K369" s="23">
        <v>61.030000000000008</v>
      </c>
      <c r="L369" s="11">
        <v>60.099999999999994</v>
      </c>
      <c r="M369" s="11">
        <v>60.47</v>
      </c>
      <c r="N369" s="11">
        <v>60</v>
      </c>
      <c r="O369" s="11">
        <v>60.4</v>
      </c>
      <c r="P369" s="11">
        <v>60.530999999999999</v>
      </c>
      <c r="Q369" s="11">
        <v>60.099999999999994</v>
      </c>
      <c r="R369" s="101">
        <v>58.9</v>
      </c>
      <c r="S369" s="11">
        <v>59.967347102300003</v>
      </c>
      <c r="T369" s="11">
        <v>60.260000000000005</v>
      </c>
      <c r="U369" s="11">
        <v>62.022173599999995</v>
      </c>
      <c r="V369" s="11">
        <v>59.77</v>
      </c>
      <c r="W369" s="107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16</v>
      </c>
    </row>
    <row r="370" spans="1:65">
      <c r="A370" s="32"/>
      <c r="B370" s="19">
        <v>1</v>
      </c>
      <c r="C370" s="8">
        <v>4</v>
      </c>
      <c r="D370" s="10">
        <v>60.35</v>
      </c>
      <c r="E370" s="10">
        <v>60.99</v>
      </c>
      <c r="F370" s="23">
        <v>61.419999999999995</v>
      </c>
      <c r="G370" s="10">
        <v>59.760000000000005</v>
      </c>
      <c r="H370" s="23">
        <v>60.8</v>
      </c>
      <c r="I370" s="10">
        <v>59.768999999999998</v>
      </c>
      <c r="J370" s="23">
        <v>60</v>
      </c>
      <c r="K370" s="23">
        <v>60.86</v>
      </c>
      <c r="L370" s="11">
        <v>60.11</v>
      </c>
      <c r="M370" s="11">
        <v>60.420000000000009</v>
      </c>
      <c r="N370" s="11">
        <v>60.07</v>
      </c>
      <c r="O370" s="11">
        <v>61.1</v>
      </c>
      <c r="P370" s="11">
        <v>60.689539999999994</v>
      </c>
      <c r="Q370" s="11">
        <v>60.199999999999996</v>
      </c>
      <c r="R370" s="11">
        <v>61</v>
      </c>
      <c r="S370" s="11">
        <v>59.916578986799998</v>
      </c>
      <c r="T370" s="11">
        <v>60.319999999999993</v>
      </c>
      <c r="U370" s="11">
        <v>62.037553200000005</v>
      </c>
      <c r="V370" s="11">
        <v>60.07</v>
      </c>
      <c r="W370" s="107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60.590977141019287</v>
      </c>
    </row>
    <row r="371" spans="1:65">
      <c r="A371" s="32"/>
      <c r="B371" s="19">
        <v>1</v>
      </c>
      <c r="C371" s="8">
        <v>5</v>
      </c>
      <c r="D371" s="10">
        <v>60.61</v>
      </c>
      <c r="E371" s="10">
        <v>61</v>
      </c>
      <c r="F371" s="10">
        <v>61.22</v>
      </c>
      <c r="G371" s="10">
        <v>60.69</v>
      </c>
      <c r="H371" s="10">
        <v>60.6</v>
      </c>
      <c r="I371" s="10">
        <v>60.026000000000003</v>
      </c>
      <c r="J371" s="10">
        <v>60.8</v>
      </c>
      <c r="K371" s="10">
        <v>60.929999999999993</v>
      </c>
      <c r="L371" s="10">
        <v>59.8</v>
      </c>
      <c r="M371" s="10">
        <v>60.5</v>
      </c>
      <c r="N371" s="10">
        <v>59.599999999999994</v>
      </c>
      <c r="O371" s="10">
        <v>59.8</v>
      </c>
      <c r="P371" s="10">
        <v>60.796599999999998</v>
      </c>
      <c r="Q371" s="10">
        <v>59.8</v>
      </c>
      <c r="R371" s="10">
        <v>61.7</v>
      </c>
      <c r="S371" s="10">
        <v>59.785085894299996</v>
      </c>
      <c r="T371" s="10">
        <v>60.46</v>
      </c>
      <c r="U371" s="10">
        <v>61.981179600000004</v>
      </c>
      <c r="V371" s="10">
        <v>60.12</v>
      </c>
      <c r="W371" s="107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18</v>
      </c>
    </row>
    <row r="372" spans="1:65">
      <c r="A372" s="32"/>
      <c r="B372" s="19">
        <v>1</v>
      </c>
      <c r="C372" s="8">
        <v>6</v>
      </c>
      <c r="D372" s="10">
        <v>60.54999999999999</v>
      </c>
      <c r="E372" s="10">
        <v>61.039999999999992</v>
      </c>
      <c r="F372" s="10">
        <v>61.480000000000004</v>
      </c>
      <c r="G372" s="10">
        <v>61.04999999999999</v>
      </c>
      <c r="H372" s="10">
        <v>60.6</v>
      </c>
      <c r="I372" s="10">
        <v>59.982999999999997</v>
      </c>
      <c r="J372" s="10">
        <v>60.5</v>
      </c>
      <c r="K372" s="10">
        <v>61.140000000000008</v>
      </c>
      <c r="L372" s="10">
        <v>59.89</v>
      </c>
      <c r="M372" s="10">
        <v>60.309999999999995</v>
      </c>
      <c r="N372" s="10">
        <v>60.52000000000001</v>
      </c>
      <c r="O372" s="10">
        <v>60.5</v>
      </c>
      <c r="P372" s="10">
        <v>61.267359999999996</v>
      </c>
      <c r="Q372" s="10">
        <v>60.6</v>
      </c>
      <c r="R372" s="10">
        <v>61</v>
      </c>
      <c r="S372" s="10">
        <v>59.864642256000003</v>
      </c>
      <c r="T372" s="10">
        <v>60.209999999999994</v>
      </c>
      <c r="U372" s="10">
        <v>62.124899999999997</v>
      </c>
      <c r="V372" s="10">
        <v>60.209999999999994</v>
      </c>
      <c r="W372" s="107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0"/>
    </row>
    <row r="373" spans="1:65">
      <c r="A373" s="32"/>
      <c r="B373" s="20" t="s">
        <v>249</v>
      </c>
      <c r="C373" s="12"/>
      <c r="D373" s="24">
        <v>60.531666666666666</v>
      </c>
      <c r="E373" s="24">
        <v>60.969999999999992</v>
      </c>
      <c r="F373" s="24">
        <v>61.368333333333339</v>
      </c>
      <c r="G373" s="24">
        <v>60.515000000000008</v>
      </c>
      <c r="H373" s="24">
        <v>60.716666666666676</v>
      </c>
      <c r="I373" s="24">
        <v>60.107833333333332</v>
      </c>
      <c r="J373" s="24">
        <v>60.45333333333334</v>
      </c>
      <c r="K373" s="24">
        <v>60.764999999999993</v>
      </c>
      <c r="L373" s="24">
        <v>59.958333333333336</v>
      </c>
      <c r="M373" s="24">
        <v>60.415000000000013</v>
      </c>
      <c r="N373" s="24">
        <v>59.951666666666654</v>
      </c>
      <c r="O373" s="24">
        <v>60.533333333333331</v>
      </c>
      <c r="P373" s="24">
        <v>60.802359999999993</v>
      </c>
      <c r="Q373" s="24">
        <v>60.116666666666667</v>
      </c>
      <c r="R373" s="24">
        <v>61.1</v>
      </c>
      <c r="S373" s="24">
        <v>59.890422112700008</v>
      </c>
      <c r="T373" s="24">
        <v>60.324999999999989</v>
      </c>
      <c r="U373" s="24">
        <v>62.017495566666675</v>
      </c>
      <c r="V373" s="24">
        <v>60.093333333333327</v>
      </c>
      <c r="W373" s="107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0"/>
    </row>
    <row r="374" spans="1:65">
      <c r="A374" s="32"/>
      <c r="B374" s="3" t="s">
        <v>250</v>
      </c>
      <c r="C374" s="30"/>
      <c r="D374" s="11">
        <v>60.54999999999999</v>
      </c>
      <c r="E374" s="11">
        <v>60.995000000000005</v>
      </c>
      <c r="F374" s="11">
        <v>61.419999999999995</v>
      </c>
      <c r="G374" s="11">
        <v>60.600000000000009</v>
      </c>
      <c r="H374" s="11">
        <v>60.75</v>
      </c>
      <c r="I374" s="11">
        <v>60.036500000000004</v>
      </c>
      <c r="J374" s="11">
        <v>60.510000000000005</v>
      </c>
      <c r="K374" s="11">
        <v>60.894999999999996</v>
      </c>
      <c r="L374" s="11">
        <v>59.93</v>
      </c>
      <c r="M374" s="11">
        <v>60.420000000000009</v>
      </c>
      <c r="N374" s="11">
        <v>59.964999999999996</v>
      </c>
      <c r="O374" s="11">
        <v>60.599999999999994</v>
      </c>
      <c r="P374" s="11">
        <v>60.743069999999996</v>
      </c>
      <c r="Q374" s="11">
        <v>60.149999999999991</v>
      </c>
      <c r="R374" s="11">
        <v>61.35</v>
      </c>
      <c r="S374" s="11">
        <v>59.8906106214</v>
      </c>
      <c r="T374" s="11">
        <v>60.29</v>
      </c>
      <c r="U374" s="11">
        <v>62.022749299999994</v>
      </c>
      <c r="V374" s="11">
        <v>60.144999999999996</v>
      </c>
      <c r="W374" s="107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0"/>
    </row>
    <row r="375" spans="1:65">
      <c r="A375" s="32"/>
      <c r="B375" s="3" t="s">
        <v>251</v>
      </c>
      <c r="C375" s="30"/>
      <c r="D375" s="25">
        <v>9.3041209507756767E-2</v>
      </c>
      <c r="E375" s="25">
        <v>6.0663003552410874E-2</v>
      </c>
      <c r="F375" s="25">
        <v>0.12106472098289685</v>
      </c>
      <c r="G375" s="25">
        <v>0.42898717929560154</v>
      </c>
      <c r="H375" s="25">
        <v>9.8319208025015536E-2</v>
      </c>
      <c r="I375" s="25">
        <v>0.33422651999305347</v>
      </c>
      <c r="J375" s="25">
        <v>0.28717010057919851</v>
      </c>
      <c r="K375" s="25">
        <v>0.41870037019329498</v>
      </c>
      <c r="L375" s="25">
        <v>0.12576432986608876</v>
      </c>
      <c r="M375" s="25">
        <v>6.8337398253080509E-2</v>
      </c>
      <c r="N375" s="25">
        <v>0.3447559523295724</v>
      </c>
      <c r="O375" s="25">
        <v>0.43204937989385811</v>
      </c>
      <c r="P375" s="25">
        <v>0.25316248790055818</v>
      </c>
      <c r="Q375" s="25">
        <v>0.33115957885386266</v>
      </c>
      <c r="R375" s="25">
        <v>1.1764352935882205</v>
      </c>
      <c r="S375" s="25">
        <v>9.9592006499093486E-2</v>
      </c>
      <c r="T375" s="25">
        <v>0.18555322686496317</v>
      </c>
      <c r="U375" s="25">
        <v>6.8769447132331685E-2</v>
      </c>
      <c r="V375" s="25">
        <v>0.16812693617224436</v>
      </c>
      <c r="W375" s="173"/>
      <c r="X375" s="174"/>
      <c r="Y375" s="174"/>
      <c r="Z375" s="174"/>
      <c r="AA375" s="174"/>
      <c r="AB375" s="174"/>
      <c r="AC375" s="174"/>
      <c r="AD375" s="174"/>
      <c r="AE375" s="174"/>
      <c r="AF375" s="174"/>
      <c r="AG375" s="174"/>
      <c r="AH375" s="174"/>
      <c r="AI375" s="174"/>
      <c r="AJ375" s="174"/>
      <c r="AK375" s="174"/>
      <c r="AL375" s="174"/>
      <c r="AM375" s="174"/>
      <c r="AN375" s="174"/>
      <c r="AO375" s="174"/>
      <c r="AP375" s="174"/>
      <c r="AQ375" s="174"/>
      <c r="AR375" s="174"/>
      <c r="AS375" s="174"/>
      <c r="AT375" s="174"/>
      <c r="AU375" s="174"/>
      <c r="AV375" s="174"/>
      <c r="AW375" s="174"/>
      <c r="AX375" s="174"/>
      <c r="AY375" s="174"/>
      <c r="AZ375" s="174"/>
      <c r="BA375" s="174"/>
      <c r="BB375" s="174"/>
      <c r="BC375" s="174"/>
      <c r="BD375" s="174"/>
      <c r="BE375" s="174"/>
      <c r="BF375" s="174"/>
      <c r="BG375" s="174"/>
      <c r="BH375" s="174"/>
      <c r="BI375" s="174"/>
      <c r="BJ375" s="174"/>
      <c r="BK375" s="174"/>
      <c r="BL375" s="174"/>
      <c r="BM375" s="61"/>
    </row>
    <row r="376" spans="1:65">
      <c r="A376" s="32"/>
      <c r="B376" s="3" t="s">
        <v>87</v>
      </c>
      <c r="C376" s="30"/>
      <c r="D376" s="13">
        <v>1.5370667062599207E-3</v>
      </c>
      <c r="E376" s="13">
        <v>9.9496479502068046E-4</v>
      </c>
      <c r="F376" s="13">
        <v>1.9727555631226228E-3</v>
      </c>
      <c r="G376" s="13">
        <v>7.0889395901115671E-3</v>
      </c>
      <c r="H376" s="13">
        <v>1.6193116885810956E-3</v>
      </c>
      <c r="I376" s="13">
        <v>5.5604486380264381E-3</v>
      </c>
      <c r="J376" s="13">
        <v>4.7502773585001955E-3</v>
      </c>
      <c r="K376" s="13">
        <v>6.8904858091548594E-3</v>
      </c>
      <c r="L376" s="13">
        <v>2.0975287816442879E-3</v>
      </c>
      <c r="M376" s="13">
        <v>1.1311329678569974E-3</v>
      </c>
      <c r="N376" s="13">
        <v>5.7505649383598869E-3</v>
      </c>
      <c r="O376" s="13">
        <v>7.1373796237972154E-3</v>
      </c>
      <c r="P376" s="13">
        <v>4.1636950917786448E-3</v>
      </c>
      <c r="Q376" s="13">
        <v>5.5086151181679395E-3</v>
      </c>
      <c r="R376" s="13">
        <v>1.925426012419346E-2</v>
      </c>
      <c r="S376" s="13">
        <v>1.6629037329488883E-3</v>
      </c>
      <c r="T376" s="13">
        <v>3.0758926956479605E-3</v>
      </c>
      <c r="U376" s="13">
        <v>1.1088717224707486E-3</v>
      </c>
      <c r="V376" s="13">
        <v>2.7977635262743132E-3</v>
      </c>
      <c r="W376" s="107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0"/>
    </row>
    <row r="377" spans="1:65">
      <c r="A377" s="32"/>
      <c r="B377" s="3" t="s">
        <v>252</v>
      </c>
      <c r="C377" s="30"/>
      <c r="D377" s="13">
        <v>-9.7886644433187175E-4</v>
      </c>
      <c r="E377" s="13">
        <v>6.2554340079146176E-3</v>
      </c>
      <c r="F377" s="13">
        <v>1.2829570160336479E-2</v>
      </c>
      <c r="G377" s="13">
        <v>-1.2539349025920687E-3</v>
      </c>
      <c r="H377" s="13">
        <v>2.0743934423579358E-3</v>
      </c>
      <c r="I377" s="13">
        <v>-7.9738573378919098E-3</v>
      </c>
      <c r="J377" s="13">
        <v>-2.2716881981552639E-3</v>
      </c>
      <c r="K377" s="13">
        <v>2.8720919713125515E-3</v>
      </c>
      <c r="L377" s="13">
        <v>-1.0441221408486911E-2</v>
      </c>
      <c r="M377" s="13">
        <v>-2.9043456521539168E-3</v>
      </c>
      <c r="N377" s="13">
        <v>-1.0551248791791257E-2</v>
      </c>
      <c r="O377" s="13">
        <v>-9.5135959850578544E-4</v>
      </c>
      <c r="P377" s="13">
        <v>3.4886854273488144E-3</v>
      </c>
      <c r="Q377" s="13">
        <v>-7.8280710550138188E-3</v>
      </c>
      <c r="R377" s="13">
        <v>8.4009679823451311E-3</v>
      </c>
      <c r="S377" s="13">
        <v>-1.1562035493978051E-2</v>
      </c>
      <c r="T377" s="13">
        <v>-4.3897153267600242E-3</v>
      </c>
      <c r="U377" s="13">
        <v>2.3543413441366123E-2</v>
      </c>
      <c r="V377" s="13">
        <v>-8.2131668965784721E-3</v>
      </c>
      <c r="W377" s="107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A378" s="32"/>
      <c r="B378" s="51" t="s">
        <v>253</v>
      </c>
      <c r="C378" s="52"/>
      <c r="D378" s="50">
        <v>0.03</v>
      </c>
      <c r="E378" s="50">
        <v>0.77</v>
      </c>
      <c r="F378" s="50">
        <v>1.44</v>
      </c>
      <c r="G378" s="50">
        <v>0</v>
      </c>
      <c r="H378" s="50">
        <v>0.34</v>
      </c>
      <c r="I378" s="50">
        <v>0.69</v>
      </c>
      <c r="J378" s="50">
        <v>0.1</v>
      </c>
      <c r="K378" s="50">
        <v>0.42</v>
      </c>
      <c r="L378" s="50">
        <v>0.94</v>
      </c>
      <c r="M378" s="50">
        <v>0.17</v>
      </c>
      <c r="N378" s="50">
        <v>0.95</v>
      </c>
      <c r="O378" s="50">
        <v>0.03</v>
      </c>
      <c r="P378" s="50">
        <v>0.49</v>
      </c>
      <c r="Q378" s="50">
        <v>0.67</v>
      </c>
      <c r="R378" s="50">
        <v>0.99</v>
      </c>
      <c r="S378" s="50">
        <v>1.06</v>
      </c>
      <c r="T378" s="50">
        <v>0.32</v>
      </c>
      <c r="U378" s="50">
        <v>2.54</v>
      </c>
      <c r="V378" s="50">
        <v>0.71</v>
      </c>
      <c r="W378" s="107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B379" s="33"/>
      <c r="C379" s="20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BM379" s="60"/>
    </row>
    <row r="380" spans="1:65" ht="15">
      <c r="B380" s="34" t="s">
        <v>530</v>
      </c>
      <c r="BM380" s="29" t="s">
        <v>271</v>
      </c>
    </row>
    <row r="381" spans="1:65" ht="15">
      <c r="A381" s="26" t="s">
        <v>15</v>
      </c>
      <c r="B381" s="18" t="s">
        <v>123</v>
      </c>
      <c r="C381" s="15" t="s">
        <v>124</v>
      </c>
      <c r="D381" s="16" t="s">
        <v>228</v>
      </c>
      <c r="E381" s="10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>
        <v>1</v>
      </c>
    </row>
    <row r="382" spans="1:65">
      <c r="A382" s="32"/>
      <c r="B382" s="19" t="s">
        <v>229</v>
      </c>
      <c r="C382" s="8" t="s">
        <v>229</v>
      </c>
      <c r="D382" s="105" t="s">
        <v>230</v>
      </c>
      <c r="E382" s="10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 t="s">
        <v>3</v>
      </c>
    </row>
    <row r="383" spans="1:65">
      <c r="A383" s="32"/>
      <c r="B383" s="19"/>
      <c r="C383" s="8"/>
      <c r="D383" s="9" t="s">
        <v>103</v>
      </c>
      <c r="E383" s="10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1</v>
      </c>
    </row>
    <row r="384" spans="1:65">
      <c r="A384" s="32"/>
      <c r="B384" s="19"/>
      <c r="C384" s="8"/>
      <c r="D384" s="27"/>
      <c r="E384" s="10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8">
        <v>1</v>
      </c>
      <c r="C385" s="14">
        <v>1</v>
      </c>
      <c r="D385" s="175" t="s">
        <v>98</v>
      </c>
      <c r="E385" s="177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  <c r="AI385" s="178"/>
      <c r="AJ385" s="178"/>
      <c r="AK385" s="178"/>
      <c r="AL385" s="178"/>
      <c r="AM385" s="178"/>
      <c r="AN385" s="178"/>
      <c r="AO385" s="178"/>
      <c r="AP385" s="178"/>
      <c r="AQ385" s="178"/>
      <c r="AR385" s="178"/>
      <c r="AS385" s="178"/>
      <c r="AT385" s="178"/>
      <c r="AU385" s="178"/>
      <c r="AV385" s="178"/>
      <c r="AW385" s="178"/>
      <c r="AX385" s="178"/>
      <c r="AY385" s="178"/>
      <c r="AZ385" s="178"/>
      <c r="BA385" s="178"/>
      <c r="BB385" s="178"/>
      <c r="BC385" s="178"/>
      <c r="BD385" s="178"/>
      <c r="BE385" s="178"/>
      <c r="BF385" s="178"/>
      <c r="BG385" s="178"/>
      <c r="BH385" s="178"/>
      <c r="BI385" s="178"/>
      <c r="BJ385" s="178"/>
      <c r="BK385" s="178"/>
      <c r="BL385" s="178"/>
      <c r="BM385" s="179">
        <v>1</v>
      </c>
    </row>
    <row r="386" spans="1:65">
      <c r="A386" s="32"/>
      <c r="B386" s="19">
        <v>1</v>
      </c>
      <c r="C386" s="8">
        <v>2</v>
      </c>
      <c r="D386" s="180" t="s">
        <v>98</v>
      </c>
      <c r="E386" s="177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  <c r="AA386" s="178"/>
      <c r="AB386" s="178"/>
      <c r="AC386" s="178"/>
      <c r="AD386" s="178"/>
      <c r="AE386" s="178"/>
      <c r="AF386" s="178"/>
      <c r="AG386" s="178"/>
      <c r="AH386" s="178"/>
      <c r="AI386" s="178"/>
      <c r="AJ386" s="178"/>
      <c r="AK386" s="178"/>
      <c r="AL386" s="178"/>
      <c r="AM386" s="178"/>
      <c r="AN386" s="178"/>
      <c r="AO386" s="178"/>
      <c r="AP386" s="178"/>
      <c r="AQ386" s="178"/>
      <c r="AR386" s="178"/>
      <c r="AS386" s="178"/>
      <c r="AT386" s="178"/>
      <c r="AU386" s="178"/>
      <c r="AV386" s="178"/>
      <c r="AW386" s="178"/>
      <c r="AX386" s="178"/>
      <c r="AY386" s="178"/>
      <c r="AZ386" s="178"/>
      <c r="BA386" s="178"/>
      <c r="BB386" s="178"/>
      <c r="BC386" s="178"/>
      <c r="BD386" s="178"/>
      <c r="BE386" s="178"/>
      <c r="BF386" s="178"/>
      <c r="BG386" s="178"/>
      <c r="BH386" s="178"/>
      <c r="BI386" s="178"/>
      <c r="BJ386" s="178"/>
      <c r="BK386" s="178"/>
      <c r="BL386" s="178"/>
      <c r="BM386" s="179" t="e">
        <v>#N/A</v>
      </c>
    </row>
    <row r="387" spans="1:65">
      <c r="A387" s="32"/>
      <c r="B387" s="19">
        <v>1</v>
      </c>
      <c r="C387" s="8">
        <v>3</v>
      </c>
      <c r="D387" s="180" t="s">
        <v>98</v>
      </c>
      <c r="E387" s="177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  <c r="AB387" s="178"/>
      <c r="AC387" s="178"/>
      <c r="AD387" s="178"/>
      <c r="AE387" s="178"/>
      <c r="AF387" s="178"/>
      <c r="AG387" s="178"/>
      <c r="AH387" s="178"/>
      <c r="AI387" s="178"/>
      <c r="AJ387" s="178"/>
      <c r="AK387" s="178"/>
      <c r="AL387" s="178"/>
      <c r="AM387" s="178"/>
      <c r="AN387" s="178"/>
      <c r="AO387" s="178"/>
      <c r="AP387" s="178"/>
      <c r="AQ387" s="178"/>
      <c r="AR387" s="178"/>
      <c r="AS387" s="178"/>
      <c r="AT387" s="178"/>
      <c r="AU387" s="178"/>
      <c r="AV387" s="178"/>
      <c r="AW387" s="178"/>
      <c r="AX387" s="178"/>
      <c r="AY387" s="178"/>
      <c r="AZ387" s="178"/>
      <c r="BA387" s="178"/>
      <c r="BB387" s="178"/>
      <c r="BC387" s="178"/>
      <c r="BD387" s="178"/>
      <c r="BE387" s="178"/>
      <c r="BF387" s="178"/>
      <c r="BG387" s="178"/>
      <c r="BH387" s="178"/>
      <c r="BI387" s="178"/>
      <c r="BJ387" s="178"/>
      <c r="BK387" s="178"/>
      <c r="BL387" s="178"/>
      <c r="BM387" s="179">
        <v>16</v>
      </c>
    </row>
    <row r="388" spans="1:65">
      <c r="A388" s="32"/>
      <c r="B388" s="19">
        <v>1</v>
      </c>
      <c r="C388" s="8">
        <v>4</v>
      </c>
      <c r="D388" s="180" t="s">
        <v>98</v>
      </c>
      <c r="E388" s="177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  <c r="AA388" s="178"/>
      <c r="AB388" s="178"/>
      <c r="AC388" s="178"/>
      <c r="AD388" s="178"/>
      <c r="AE388" s="178"/>
      <c r="AF388" s="178"/>
      <c r="AG388" s="178"/>
      <c r="AH388" s="178"/>
      <c r="AI388" s="178"/>
      <c r="AJ388" s="178"/>
      <c r="AK388" s="178"/>
      <c r="AL388" s="178"/>
      <c r="AM388" s="178"/>
      <c r="AN388" s="178"/>
      <c r="AO388" s="178"/>
      <c r="AP388" s="178"/>
      <c r="AQ388" s="178"/>
      <c r="AR388" s="178"/>
      <c r="AS388" s="178"/>
      <c r="AT388" s="178"/>
      <c r="AU388" s="178"/>
      <c r="AV388" s="178"/>
      <c r="AW388" s="178"/>
      <c r="AX388" s="178"/>
      <c r="AY388" s="178"/>
      <c r="AZ388" s="178"/>
      <c r="BA388" s="178"/>
      <c r="BB388" s="178"/>
      <c r="BC388" s="178"/>
      <c r="BD388" s="178"/>
      <c r="BE388" s="178"/>
      <c r="BF388" s="178"/>
      <c r="BG388" s="178"/>
      <c r="BH388" s="178"/>
      <c r="BI388" s="178"/>
      <c r="BJ388" s="178"/>
      <c r="BK388" s="178"/>
      <c r="BL388" s="178"/>
      <c r="BM388" s="179" t="s">
        <v>98</v>
      </c>
    </row>
    <row r="389" spans="1:65">
      <c r="A389" s="32"/>
      <c r="B389" s="19">
        <v>1</v>
      </c>
      <c r="C389" s="8">
        <v>5</v>
      </c>
      <c r="D389" s="180" t="s">
        <v>98</v>
      </c>
      <c r="E389" s="177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  <c r="AC389" s="178"/>
      <c r="AD389" s="178"/>
      <c r="AE389" s="178"/>
      <c r="AF389" s="178"/>
      <c r="AG389" s="178"/>
      <c r="AH389" s="178"/>
      <c r="AI389" s="178"/>
      <c r="AJ389" s="178"/>
      <c r="AK389" s="178"/>
      <c r="AL389" s="178"/>
      <c r="AM389" s="178"/>
      <c r="AN389" s="178"/>
      <c r="AO389" s="178"/>
      <c r="AP389" s="178"/>
      <c r="AQ389" s="178"/>
      <c r="AR389" s="178"/>
      <c r="AS389" s="178"/>
      <c r="AT389" s="178"/>
      <c r="AU389" s="178"/>
      <c r="AV389" s="178"/>
      <c r="AW389" s="178"/>
      <c r="AX389" s="178"/>
      <c r="AY389" s="178"/>
      <c r="AZ389" s="178"/>
      <c r="BA389" s="178"/>
      <c r="BB389" s="178"/>
      <c r="BC389" s="178"/>
      <c r="BD389" s="178"/>
      <c r="BE389" s="178"/>
      <c r="BF389" s="178"/>
      <c r="BG389" s="178"/>
      <c r="BH389" s="178"/>
      <c r="BI389" s="178"/>
      <c r="BJ389" s="178"/>
      <c r="BK389" s="178"/>
      <c r="BL389" s="178"/>
      <c r="BM389" s="179">
        <v>11</v>
      </c>
    </row>
    <row r="390" spans="1:65">
      <c r="A390" s="32"/>
      <c r="B390" s="19">
        <v>1</v>
      </c>
      <c r="C390" s="8">
        <v>6</v>
      </c>
      <c r="D390" s="180" t="s">
        <v>98</v>
      </c>
      <c r="E390" s="177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  <c r="AA390" s="178"/>
      <c r="AB390" s="178"/>
      <c r="AC390" s="178"/>
      <c r="AD390" s="178"/>
      <c r="AE390" s="178"/>
      <c r="AF390" s="178"/>
      <c r="AG390" s="178"/>
      <c r="AH390" s="178"/>
      <c r="AI390" s="178"/>
      <c r="AJ390" s="178"/>
      <c r="AK390" s="178"/>
      <c r="AL390" s="178"/>
      <c r="AM390" s="178"/>
      <c r="AN390" s="178"/>
      <c r="AO390" s="178"/>
      <c r="AP390" s="178"/>
      <c r="AQ390" s="178"/>
      <c r="AR390" s="178"/>
      <c r="AS390" s="178"/>
      <c r="AT390" s="178"/>
      <c r="AU390" s="178"/>
      <c r="AV390" s="178"/>
      <c r="AW390" s="178"/>
      <c r="AX390" s="178"/>
      <c r="AY390" s="178"/>
      <c r="AZ390" s="178"/>
      <c r="BA390" s="178"/>
      <c r="BB390" s="178"/>
      <c r="BC390" s="178"/>
      <c r="BD390" s="178"/>
      <c r="BE390" s="178"/>
      <c r="BF390" s="178"/>
      <c r="BG390" s="178"/>
      <c r="BH390" s="178"/>
      <c r="BI390" s="178"/>
      <c r="BJ390" s="178"/>
      <c r="BK390" s="178"/>
      <c r="BL390" s="178"/>
      <c r="BM390" s="182"/>
    </row>
    <row r="391" spans="1:65">
      <c r="A391" s="32"/>
      <c r="B391" s="20" t="s">
        <v>249</v>
      </c>
      <c r="C391" s="12"/>
      <c r="D391" s="183" t="s">
        <v>732</v>
      </c>
      <c r="E391" s="177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  <c r="AC391" s="178"/>
      <c r="AD391" s="178"/>
      <c r="AE391" s="178"/>
      <c r="AF391" s="178"/>
      <c r="AG391" s="178"/>
      <c r="AH391" s="178"/>
      <c r="AI391" s="178"/>
      <c r="AJ391" s="178"/>
      <c r="AK391" s="178"/>
      <c r="AL391" s="178"/>
      <c r="AM391" s="178"/>
      <c r="AN391" s="178"/>
      <c r="AO391" s="178"/>
      <c r="AP391" s="178"/>
      <c r="AQ391" s="178"/>
      <c r="AR391" s="178"/>
      <c r="AS391" s="178"/>
      <c r="AT391" s="178"/>
      <c r="AU391" s="178"/>
      <c r="AV391" s="178"/>
      <c r="AW391" s="178"/>
      <c r="AX391" s="178"/>
      <c r="AY391" s="178"/>
      <c r="AZ391" s="178"/>
      <c r="BA391" s="178"/>
      <c r="BB391" s="178"/>
      <c r="BC391" s="178"/>
      <c r="BD391" s="178"/>
      <c r="BE391" s="178"/>
      <c r="BF391" s="178"/>
      <c r="BG391" s="178"/>
      <c r="BH391" s="178"/>
      <c r="BI391" s="178"/>
      <c r="BJ391" s="178"/>
      <c r="BK391" s="178"/>
      <c r="BL391" s="178"/>
      <c r="BM391" s="182"/>
    </row>
    <row r="392" spans="1:65">
      <c r="A392" s="32"/>
      <c r="B392" s="3" t="s">
        <v>250</v>
      </c>
      <c r="C392" s="30"/>
      <c r="D392" s="184" t="s">
        <v>732</v>
      </c>
      <c r="E392" s="177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  <c r="AA392" s="178"/>
      <c r="AB392" s="178"/>
      <c r="AC392" s="178"/>
      <c r="AD392" s="178"/>
      <c r="AE392" s="178"/>
      <c r="AF392" s="178"/>
      <c r="AG392" s="178"/>
      <c r="AH392" s="178"/>
      <c r="AI392" s="178"/>
      <c r="AJ392" s="178"/>
      <c r="AK392" s="178"/>
      <c r="AL392" s="178"/>
      <c r="AM392" s="178"/>
      <c r="AN392" s="178"/>
      <c r="AO392" s="178"/>
      <c r="AP392" s="178"/>
      <c r="AQ392" s="178"/>
      <c r="AR392" s="178"/>
      <c r="AS392" s="178"/>
      <c r="AT392" s="178"/>
      <c r="AU392" s="178"/>
      <c r="AV392" s="178"/>
      <c r="AW392" s="178"/>
      <c r="AX392" s="178"/>
      <c r="AY392" s="178"/>
      <c r="AZ392" s="178"/>
      <c r="BA392" s="178"/>
      <c r="BB392" s="178"/>
      <c r="BC392" s="178"/>
      <c r="BD392" s="178"/>
      <c r="BE392" s="178"/>
      <c r="BF392" s="178"/>
      <c r="BG392" s="178"/>
      <c r="BH392" s="178"/>
      <c r="BI392" s="178"/>
      <c r="BJ392" s="178"/>
      <c r="BK392" s="178"/>
      <c r="BL392" s="178"/>
      <c r="BM392" s="182"/>
    </row>
    <row r="393" spans="1:65">
      <c r="A393" s="32"/>
      <c r="B393" s="3" t="s">
        <v>251</v>
      </c>
      <c r="C393" s="30"/>
      <c r="D393" s="184" t="s">
        <v>732</v>
      </c>
      <c r="E393" s="177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  <c r="AA393" s="178"/>
      <c r="AB393" s="178"/>
      <c r="AC393" s="178"/>
      <c r="AD393" s="178"/>
      <c r="AE393" s="178"/>
      <c r="AF393" s="178"/>
      <c r="AG393" s="178"/>
      <c r="AH393" s="178"/>
      <c r="AI393" s="178"/>
      <c r="AJ393" s="178"/>
      <c r="AK393" s="178"/>
      <c r="AL393" s="178"/>
      <c r="AM393" s="178"/>
      <c r="AN393" s="178"/>
      <c r="AO393" s="178"/>
      <c r="AP393" s="178"/>
      <c r="AQ393" s="178"/>
      <c r="AR393" s="178"/>
      <c r="AS393" s="178"/>
      <c r="AT393" s="178"/>
      <c r="AU393" s="178"/>
      <c r="AV393" s="178"/>
      <c r="AW393" s="178"/>
      <c r="AX393" s="178"/>
      <c r="AY393" s="178"/>
      <c r="AZ393" s="178"/>
      <c r="BA393" s="178"/>
      <c r="BB393" s="178"/>
      <c r="BC393" s="178"/>
      <c r="BD393" s="178"/>
      <c r="BE393" s="178"/>
      <c r="BF393" s="178"/>
      <c r="BG393" s="178"/>
      <c r="BH393" s="178"/>
      <c r="BI393" s="178"/>
      <c r="BJ393" s="178"/>
      <c r="BK393" s="178"/>
      <c r="BL393" s="178"/>
      <c r="BM393" s="182"/>
    </row>
    <row r="394" spans="1:65">
      <c r="A394" s="32"/>
      <c r="B394" s="3" t="s">
        <v>87</v>
      </c>
      <c r="C394" s="30"/>
      <c r="D394" s="13" t="s">
        <v>732</v>
      </c>
      <c r="E394" s="10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0"/>
    </row>
    <row r="395" spans="1:65">
      <c r="A395" s="32"/>
      <c r="B395" s="3" t="s">
        <v>252</v>
      </c>
      <c r="C395" s="30"/>
      <c r="D395" s="13" t="s">
        <v>732</v>
      </c>
      <c r="E395" s="10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0"/>
    </row>
    <row r="396" spans="1:65">
      <c r="A396" s="32"/>
      <c r="B396" s="51" t="s">
        <v>253</v>
      </c>
      <c r="C396" s="52"/>
      <c r="D396" s="50" t="s">
        <v>254</v>
      </c>
      <c r="E396" s="10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0"/>
    </row>
    <row r="397" spans="1:65">
      <c r="B397" s="33"/>
      <c r="C397" s="20"/>
      <c r="D397" s="28"/>
      <c r="BM397" s="60"/>
    </row>
    <row r="398" spans="1:65" ht="19.5">
      <c r="B398" s="34" t="s">
        <v>531</v>
      </c>
      <c r="BM398" s="29" t="s">
        <v>67</v>
      </c>
    </row>
    <row r="399" spans="1:65" ht="19.5">
      <c r="A399" s="26" t="s">
        <v>268</v>
      </c>
      <c r="B399" s="18" t="s">
        <v>123</v>
      </c>
      <c r="C399" s="15" t="s">
        <v>124</v>
      </c>
      <c r="D399" s="16" t="s">
        <v>228</v>
      </c>
      <c r="E399" s="17" t="s">
        <v>228</v>
      </c>
      <c r="F399" s="17" t="s">
        <v>228</v>
      </c>
      <c r="G399" s="17" t="s">
        <v>228</v>
      </c>
      <c r="H399" s="17" t="s">
        <v>228</v>
      </c>
      <c r="I399" s="17" t="s">
        <v>228</v>
      </c>
      <c r="J399" s="17" t="s">
        <v>228</v>
      </c>
      <c r="K399" s="17" t="s">
        <v>228</v>
      </c>
      <c r="L399" s="17" t="s">
        <v>228</v>
      </c>
      <c r="M399" s="17" t="s">
        <v>228</v>
      </c>
      <c r="N399" s="17" t="s">
        <v>228</v>
      </c>
      <c r="O399" s="107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>
        <v>1</v>
      </c>
    </row>
    <row r="400" spans="1:65">
      <c r="A400" s="32"/>
      <c r="B400" s="19" t="s">
        <v>229</v>
      </c>
      <c r="C400" s="8" t="s">
        <v>229</v>
      </c>
      <c r="D400" s="105" t="s">
        <v>230</v>
      </c>
      <c r="E400" s="106" t="s">
        <v>235</v>
      </c>
      <c r="F400" s="106" t="s">
        <v>236</v>
      </c>
      <c r="G400" s="106" t="s">
        <v>237</v>
      </c>
      <c r="H400" s="106" t="s">
        <v>238</v>
      </c>
      <c r="I400" s="106" t="s">
        <v>239</v>
      </c>
      <c r="J400" s="106" t="s">
        <v>240</v>
      </c>
      <c r="K400" s="106" t="s">
        <v>242</v>
      </c>
      <c r="L400" s="106" t="s">
        <v>244</v>
      </c>
      <c r="M400" s="106" t="s">
        <v>246</v>
      </c>
      <c r="N400" s="106" t="s">
        <v>247</v>
      </c>
      <c r="O400" s="107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 t="s">
        <v>1</v>
      </c>
    </row>
    <row r="401" spans="1:65">
      <c r="A401" s="32"/>
      <c r="B401" s="19"/>
      <c r="C401" s="8"/>
      <c r="D401" s="9" t="s">
        <v>103</v>
      </c>
      <c r="E401" s="10" t="s">
        <v>103</v>
      </c>
      <c r="F401" s="10" t="s">
        <v>103</v>
      </c>
      <c r="G401" s="10" t="s">
        <v>103</v>
      </c>
      <c r="H401" s="10" t="s">
        <v>103</v>
      </c>
      <c r="I401" s="10" t="s">
        <v>103</v>
      </c>
      <c r="J401" s="10" t="s">
        <v>103</v>
      </c>
      <c r="K401" s="10" t="s">
        <v>103</v>
      </c>
      <c r="L401" s="10" t="s">
        <v>103</v>
      </c>
      <c r="M401" s="10" t="s">
        <v>103</v>
      </c>
      <c r="N401" s="10" t="s">
        <v>103</v>
      </c>
      <c r="O401" s="107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9"/>
      <c r="C402" s="8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107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3</v>
      </c>
    </row>
    <row r="403" spans="1:65">
      <c r="A403" s="32"/>
      <c r="B403" s="18">
        <v>1</v>
      </c>
      <c r="C403" s="14">
        <v>1</v>
      </c>
      <c r="D403" s="197">
        <v>0.437</v>
      </c>
      <c r="E403" s="199">
        <v>0.48699999999999999</v>
      </c>
      <c r="F403" s="198">
        <v>0.42</v>
      </c>
      <c r="G403" s="197">
        <v>0.40999999999999992</v>
      </c>
      <c r="H403" s="198">
        <v>0.40999999999999992</v>
      </c>
      <c r="I403" s="197">
        <v>0.42</v>
      </c>
      <c r="J403" s="198">
        <v>0.42</v>
      </c>
      <c r="K403" s="199">
        <v>0.37837999999999999</v>
      </c>
      <c r="L403" s="199">
        <v>0.3</v>
      </c>
      <c r="M403" s="197">
        <v>0.39300000000000002</v>
      </c>
      <c r="N403" s="197">
        <v>0.41998950000000002</v>
      </c>
      <c r="O403" s="173"/>
      <c r="P403" s="174"/>
      <c r="Q403" s="174"/>
      <c r="R403" s="174"/>
      <c r="S403" s="174"/>
      <c r="T403" s="174"/>
      <c r="U403" s="174"/>
      <c r="V403" s="174"/>
      <c r="W403" s="174"/>
      <c r="X403" s="174"/>
      <c r="Y403" s="174"/>
      <c r="Z403" s="174"/>
      <c r="AA403" s="174"/>
      <c r="AB403" s="174"/>
      <c r="AC403" s="174"/>
      <c r="AD403" s="174"/>
      <c r="AE403" s="174"/>
      <c r="AF403" s="174"/>
      <c r="AG403" s="174"/>
      <c r="AH403" s="174"/>
      <c r="AI403" s="174"/>
      <c r="AJ403" s="174"/>
      <c r="AK403" s="174"/>
      <c r="AL403" s="174"/>
      <c r="AM403" s="174"/>
      <c r="AN403" s="174"/>
      <c r="AO403" s="174"/>
      <c r="AP403" s="174"/>
      <c r="AQ403" s="174"/>
      <c r="AR403" s="174"/>
      <c r="AS403" s="174"/>
      <c r="AT403" s="174"/>
      <c r="AU403" s="174"/>
      <c r="AV403" s="174"/>
      <c r="AW403" s="174"/>
      <c r="AX403" s="174"/>
      <c r="AY403" s="174"/>
      <c r="AZ403" s="174"/>
      <c r="BA403" s="174"/>
      <c r="BB403" s="174"/>
      <c r="BC403" s="174"/>
      <c r="BD403" s="174"/>
      <c r="BE403" s="174"/>
      <c r="BF403" s="174"/>
      <c r="BG403" s="174"/>
      <c r="BH403" s="174"/>
      <c r="BI403" s="174"/>
      <c r="BJ403" s="174"/>
      <c r="BK403" s="174"/>
      <c r="BL403" s="174"/>
      <c r="BM403" s="200">
        <v>1</v>
      </c>
    </row>
    <row r="404" spans="1:65">
      <c r="A404" s="32"/>
      <c r="B404" s="19">
        <v>1</v>
      </c>
      <c r="C404" s="8">
        <v>2</v>
      </c>
      <c r="D404" s="201">
        <v>0.432</v>
      </c>
      <c r="E404" s="203">
        <v>0.49940000000000001</v>
      </c>
      <c r="F404" s="202">
        <v>0.40999999999999992</v>
      </c>
      <c r="G404" s="201">
        <v>0.40999999999999992</v>
      </c>
      <c r="H404" s="202">
        <v>0.42</v>
      </c>
      <c r="I404" s="201">
        <v>0.42</v>
      </c>
      <c r="J404" s="202">
        <v>0.42</v>
      </c>
      <c r="K404" s="203">
        <v>0.36771999999999999</v>
      </c>
      <c r="L404" s="203">
        <v>0.32500000000000001</v>
      </c>
      <c r="M404" s="201">
        <v>0.40500000000000008</v>
      </c>
      <c r="N404" s="201">
        <v>0.42375815999999999</v>
      </c>
      <c r="O404" s="173"/>
      <c r="P404" s="174"/>
      <c r="Q404" s="174"/>
      <c r="R404" s="174"/>
      <c r="S404" s="174"/>
      <c r="T404" s="174"/>
      <c r="U404" s="174"/>
      <c r="V404" s="174"/>
      <c r="W404" s="174"/>
      <c r="X404" s="174"/>
      <c r="Y404" s="174"/>
      <c r="Z404" s="174"/>
      <c r="AA404" s="174"/>
      <c r="AB404" s="174"/>
      <c r="AC404" s="174"/>
      <c r="AD404" s="174"/>
      <c r="AE404" s="174"/>
      <c r="AF404" s="174"/>
      <c r="AG404" s="174"/>
      <c r="AH404" s="174"/>
      <c r="AI404" s="174"/>
      <c r="AJ404" s="174"/>
      <c r="AK404" s="174"/>
      <c r="AL404" s="174"/>
      <c r="AM404" s="174"/>
      <c r="AN404" s="174"/>
      <c r="AO404" s="174"/>
      <c r="AP404" s="174"/>
      <c r="AQ404" s="174"/>
      <c r="AR404" s="174"/>
      <c r="AS404" s="174"/>
      <c r="AT404" s="174"/>
      <c r="AU404" s="174"/>
      <c r="AV404" s="174"/>
      <c r="AW404" s="174"/>
      <c r="AX404" s="174"/>
      <c r="AY404" s="174"/>
      <c r="AZ404" s="174"/>
      <c r="BA404" s="174"/>
      <c r="BB404" s="174"/>
      <c r="BC404" s="174"/>
      <c r="BD404" s="174"/>
      <c r="BE404" s="174"/>
      <c r="BF404" s="174"/>
      <c r="BG404" s="174"/>
      <c r="BH404" s="174"/>
      <c r="BI404" s="174"/>
      <c r="BJ404" s="174"/>
      <c r="BK404" s="174"/>
      <c r="BL404" s="174"/>
      <c r="BM404" s="200" t="e">
        <v>#N/A</v>
      </c>
    </row>
    <row r="405" spans="1:65">
      <c r="A405" s="32"/>
      <c r="B405" s="19">
        <v>1</v>
      </c>
      <c r="C405" s="8">
        <v>3</v>
      </c>
      <c r="D405" s="201">
        <v>0.4345</v>
      </c>
      <c r="E405" s="203">
        <v>0.51190000000000002</v>
      </c>
      <c r="F405" s="202">
        <v>0.44</v>
      </c>
      <c r="G405" s="201">
        <v>0.40999999999999992</v>
      </c>
      <c r="H405" s="202">
        <v>0.4</v>
      </c>
      <c r="I405" s="201">
        <v>0.40999999999999992</v>
      </c>
      <c r="J405" s="202">
        <v>0.42</v>
      </c>
      <c r="K405" s="210">
        <v>0.34312999999999999</v>
      </c>
      <c r="L405" s="210">
        <v>0.22500000000000001</v>
      </c>
      <c r="M405" s="25">
        <v>0.39500000000000002</v>
      </c>
      <c r="N405" s="25">
        <v>0.42543984000000007</v>
      </c>
      <c r="O405" s="173"/>
      <c r="P405" s="174"/>
      <c r="Q405" s="174"/>
      <c r="R405" s="174"/>
      <c r="S405" s="174"/>
      <c r="T405" s="174"/>
      <c r="U405" s="174"/>
      <c r="V405" s="174"/>
      <c r="W405" s="174"/>
      <c r="X405" s="174"/>
      <c r="Y405" s="174"/>
      <c r="Z405" s="174"/>
      <c r="AA405" s="174"/>
      <c r="AB405" s="174"/>
      <c r="AC405" s="174"/>
      <c r="AD405" s="174"/>
      <c r="AE405" s="174"/>
      <c r="AF405" s="174"/>
      <c r="AG405" s="174"/>
      <c r="AH405" s="174"/>
      <c r="AI405" s="174"/>
      <c r="AJ405" s="174"/>
      <c r="AK405" s="174"/>
      <c r="AL405" s="174"/>
      <c r="AM405" s="174"/>
      <c r="AN405" s="174"/>
      <c r="AO405" s="174"/>
      <c r="AP405" s="174"/>
      <c r="AQ405" s="174"/>
      <c r="AR405" s="174"/>
      <c r="AS405" s="174"/>
      <c r="AT405" s="174"/>
      <c r="AU405" s="174"/>
      <c r="AV405" s="174"/>
      <c r="AW405" s="174"/>
      <c r="AX405" s="174"/>
      <c r="AY405" s="174"/>
      <c r="AZ405" s="174"/>
      <c r="BA405" s="174"/>
      <c r="BB405" s="174"/>
      <c r="BC405" s="174"/>
      <c r="BD405" s="174"/>
      <c r="BE405" s="174"/>
      <c r="BF405" s="174"/>
      <c r="BG405" s="174"/>
      <c r="BH405" s="174"/>
      <c r="BI405" s="174"/>
      <c r="BJ405" s="174"/>
      <c r="BK405" s="174"/>
      <c r="BL405" s="174"/>
      <c r="BM405" s="200">
        <v>16</v>
      </c>
    </row>
    <row r="406" spans="1:65">
      <c r="A406" s="32"/>
      <c r="B406" s="19">
        <v>1</v>
      </c>
      <c r="C406" s="8">
        <v>4</v>
      </c>
      <c r="D406" s="201">
        <v>0.42949999999999999</v>
      </c>
      <c r="E406" s="203">
        <v>0.44950000000000001</v>
      </c>
      <c r="F406" s="202">
        <v>0.43</v>
      </c>
      <c r="G406" s="201">
        <v>0.40999999999999992</v>
      </c>
      <c r="H406" s="202">
        <v>0.40999999999999992</v>
      </c>
      <c r="I406" s="201">
        <v>0.42</v>
      </c>
      <c r="J406" s="202">
        <v>0.42</v>
      </c>
      <c r="K406" s="210">
        <v>0.35602</v>
      </c>
      <c r="L406" s="210">
        <v>0.27500000000000002</v>
      </c>
      <c r="M406" s="25">
        <v>0.39900000000000002</v>
      </c>
      <c r="N406" s="25">
        <v>0.42250320000000002</v>
      </c>
      <c r="O406" s="173"/>
      <c r="P406" s="174"/>
      <c r="Q406" s="174"/>
      <c r="R406" s="174"/>
      <c r="S406" s="174"/>
      <c r="T406" s="174"/>
      <c r="U406" s="174"/>
      <c r="V406" s="174"/>
      <c r="W406" s="174"/>
      <c r="X406" s="174"/>
      <c r="Y406" s="174"/>
      <c r="Z406" s="174"/>
      <c r="AA406" s="174"/>
      <c r="AB406" s="174"/>
      <c r="AC406" s="174"/>
      <c r="AD406" s="174"/>
      <c r="AE406" s="174"/>
      <c r="AF406" s="174"/>
      <c r="AG406" s="174"/>
      <c r="AH406" s="174"/>
      <c r="AI406" s="174"/>
      <c r="AJ406" s="174"/>
      <c r="AK406" s="174"/>
      <c r="AL406" s="174"/>
      <c r="AM406" s="174"/>
      <c r="AN406" s="174"/>
      <c r="AO406" s="174"/>
      <c r="AP406" s="174"/>
      <c r="AQ406" s="174"/>
      <c r="AR406" s="174"/>
      <c r="AS406" s="174"/>
      <c r="AT406" s="174"/>
      <c r="AU406" s="174"/>
      <c r="AV406" s="174"/>
      <c r="AW406" s="174"/>
      <c r="AX406" s="174"/>
      <c r="AY406" s="174"/>
      <c r="AZ406" s="174"/>
      <c r="BA406" s="174"/>
      <c r="BB406" s="174"/>
      <c r="BC406" s="174"/>
      <c r="BD406" s="174"/>
      <c r="BE406" s="174"/>
      <c r="BF406" s="174"/>
      <c r="BG406" s="174"/>
      <c r="BH406" s="174"/>
      <c r="BI406" s="174"/>
      <c r="BJ406" s="174"/>
      <c r="BK406" s="174"/>
      <c r="BL406" s="174"/>
      <c r="BM406" s="200">
        <v>0.4179831303664106</v>
      </c>
    </row>
    <row r="407" spans="1:65">
      <c r="A407" s="32"/>
      <c r="B407" s="19">
        <v>1</v>
      </c>
      <c r="C407" s="8">
        <v>5</v>
      </c>
      <c r="D407" s="201">
        <v>0.437</v>
      </c>
      <c r="E407" s="203">
        <v>0.52439999999999998</v>
      </c>
      <c r="F407" s="201">
        <v>0.44</v>
      </c>
      <c r="G407" s="201">
        <v>0.40999999999999992</v>
      </c>
      <c r="H407" s="201">
        <v>0.4</v>
      </c>
      <c r="I407" s="201">
        <v>0.42</v>
      </c>
      <c r="J407" s="201">
        <v>0.42</v>
      </c>
      <c r="K407" s="203">
        <v>0.34742000000000001</v>
      </c>
      <c r="L407" s="203">
        <v>0.3</v>
      </c>
      <c r="M407" s="201">
        <v>0.40999999999999992</v>
      </c>
      <c r="N407" s="201">
        <v>0.42103908000000007</v>
      </c>
      <c r="O407" s="173"/>
      <c r="P407" s="174"/>
      <c r="Q407" s="174"/>
      <c r="R407" s="174"/>
      <c r="S407" s="174"/>
      <c r="T407" s="174"/>
      <c r="U407" s="174"/>
      <c r="V407" s="174"/>
      <c r="W407" s="174"/>
      <c r="X407" s="174"/>
      <c r="Y407" s="174"/>
      <c r="Z407" s="174"/>
      <c r="AA407" s="174"/>
      <c r="AB407" s="174"/>
      <c r="AC407" s="174"/>
      <c r="AD407" s="174"/>
      <c r="AE407" s="174"/>
      <c r="AF407" s="174"/>
      <c r="AG407" s="174"/>
      <c r="AH407" s="174"/>
      <c r="AI407" s="174"/>
      <c r="AJ407" s="174"/>
      <c r="AK407" s="174"/>
      <c r="AL407" s="174"/>
      <c r="AM407" s="174"/>
      <c r="AN407" s="174"/>
      <c r="AO407" s="174"/>
      <c r="AP407" s="174"/>
      <c r="AQ407" s="174"/>
      <c r="AR407" s="174"/>
      <c r="AS407" s="174"/>
      <c r="AT407" s="174"/>
      <c r="AU407" s="174"/>
      <c r="AV407" s="174"/>
      <c r="AW407" s="174"/>
      <c r="AX407" s="174"/>
      <c r="AY407" s="174"/>
      <c r="AZ407" s="174"/>
      <c r="BA407" s="174"/>
      <c r="BB407" s="174"/>
      <c r="BC407" s="174"/>
      <c r="BD407" s="174"/>
      <c r="BE407" s="174"/>
      <c r="BF407" s="174"/>
      <c r="BG407" s="174"/>
      <c r="BH407" s="174"/>
      <c r="BI407" s="174"/>
      <c r="BJ407" s="174"/>
      <c r="BK407" s="174"/>
      <c r="BL407" s="174"/>
      <c r="BM407" s="200">
        <v>19</v>
      </c>
    </row>
    <row r="408" spans="1:65">
      <c r="A408" s="32"/>
      <c r="B408" s="19">
        <v>1</v>
      </c>
      <c r="C408" s="8">
        <v>6</v>
      </c>
      <c r="D408" s="201">
        <v>0.42949999999999999</v>
      </c>
      <c r="E408" s="203">
        <v>0.52439999999999998</v>
      </c>
      <c r="F408" s="201">
        <v>0.42</v>
      </c>
      <c r="G408" s="201">
        <v>0.42</v>
      </c>
      <c r="H408" s="201">
        <v>0.42</v>
      </c>
      <c r="I408" s="201">
        <v>0.40999999999999992</v>
      </c>
      <c r="J408" s="201">
        <v>0.42</v>
      </c>
      <c r="K408" s="203">
        <v>0.35616999999999999</v>
      </c>
      <c r="L408" s="203">
        <v>0.2</v>
      </c>
      <c r="M408" s="201">
        <v>0.41499999999999998</v>
      </c>
      <c r="N408" s="201">
        <v>0.42388499999999996</v>
      </c>
      <c r="O408" s="173"/>
      <c r="P408" s="174"/>
      <c r="Q408" s="174"/>
      <c r="R408" s="174"/>
      <c r="S408" s="174"/>
      <c r="T408" s="174"/>
      <c r="U408" s="174"/>
      <c r="V408" s="174"/>
      <c r="W408" s="174"/>
      <c r="X408" s="174"/>
      <c r="Y408" s="174"/>
      <c r="Z408" s="174"/>
      <c r="AA408" s="174"/>
      <c r="AB408" s="174"/>
      <c r="AC408" s="174"/>
      <c r="AD408" s="174"/>
      <c r="AE408" s="174"/>
      <c r="AF408" s="174"/>
      <c r="AG408" s="174"/>
      <c r="AH408" s="174"/>
      <c r="AI408" s="174"/>
      <c r="AJ408" s="174"/>
      <c r="AK408" s="174"/>
      <c r="AL408" s="174"/>
      <c r="AM408" s="174"/>
      <c r="AN408" s="174"/>
      <c r="AO408" s="174"/>
      <c r="AP408" s="174"/>
      <c r="AQ408" s="174"/>
      <c r="AR408" s="174"/>
      <c r="AS408" s="174"/>
      <c r="AT408" s="174"/>
      <c r="AU408" s="174"/>
      <c r="AV408" s="174"/>
      <c r="AW408" s="174"/>
      <c r="AX408" s="174"/>
      <c r="AY408" s="174"/>
      <c r="AZ408" s="174"/>
      <c r="BA408" s="174"/>
      <c r="BB408" s="174"/>
      <c r="BC408" s="174"/>
      <c r="BD408" s="174"/>
      <c r="BE408" s="174"/>
      <c r="BF408" s="174"/>
      <c r="BG408" s="174"/>
      <c r="BH408" s="174"/>
      <c r="BI408" s="174"/>
      <c r="BJ408" s="174"/>
      <c r="BK408" s="174"/>
      <c r="BL408" s="174"/>
      <c r="BM408" s="61"/>
    </row>
    <row r="409" spans="1:65">
      <c r="A409" s="32"/>
      <c r="B409" s="20" t="s">
        <v>249</v>
      </c>
      <c r="C409" s="12"/>
      <c r="D409" s="204">
        <v>0.43324999999999997</v>
      </c>
      <c r="E409" s="204">
        <v>0.49943333333333334</v>
      </c>
      <c r="F409" s="204">
        <v>0.42666666666666658</v>
      </c>
      <c r="G409" s="204">
        <v>0.41166666666666663</v>
      </c>
      <c r="H409" s="204">
        <v>0.41</v>
      </c>
      <c r="I409" s="204">
        <v>0.41666666666666669</v>
      </c>
      <c r="J409" s="204">
        <v>0.42</v>
      </c>
      <c r="K409" s="204">
        <v>0.35813999999999996</v>
      </c>
      <c r="L409" s="204">
        <v>0.27083333333333331</v>
      </c>
      <c r="M409" s="204">
        <v>0.40283333333333332</v>
      </c>
      <c r="N409" s="204">
        <v>0.42276912999999999</v>
      </c>
      <c r="O409" s="173"/>
      <c r="P409" s="174"/>
      <c r="Q409" s="174"/>
      <c r="R409" s="174"/>
      <c r="S409" s="174"/>
      <c r="T409" s="174"/>
      <c r="U409" s="174"/>
      <c r="V409" s="174"/>
      <c r="W409" s="174"/>
      <c r="X409" s="174"/>
      <c r="Y409" s="174"/>
      <c r="Z409" s="174"/>
      <c r="AA409" s="174"/>
      <c r="AB409" s="174"/>
      <c r="AC409" s="174"/>
      <c r="AD409" s="174"/>
      <c r="AE409" s="174"/>
      <c r="AF409" s="174"/>
      <c r="AG409" s="174"/>
      <c r="AH409" s="174"/>
      <c r="AI409" s="174"/>
      <c r="AJ409" s="174"/>
      <c r="AK409" s="174"/>
      <c r="AL409" s="174"/>
      <c r="AM409" s="174"/>
      <c r="AN409" s="174"/>
      <c r="AO409" s="174"/>
      <c r="AP409" s="174"/>
      <c r="AQ409" s="174"/>
      <c r="AR409" s="174"/>
      <c r="AS409" s="174"/>
      <c r="AT409" s="174"/>
      <c r="AU409" s="174"/>
      <c r="AV409" s="174"/>
      <c r="AW409" s="174"/>
      <c r="AX409" s="174"/>
      <c r="AY409" s="174"/>
      <c r="AZ409" s="174"/>
      <c r="BA409" s="174"/>
      <c r="BB409" s="174"/>
      <c r="BC409" s="174"/>
      <c r="BD409" s="174"/>
      <c r="BE409" s="174"/>
      <c r="BF409" s="174"/>
      <c r="BG409" s="174"/>
      <c r="BH409" s="174"/>
      <c r="BI409" s="174"/>
      <c r="BJ409" s="174"/>
      <c r="BK409" s="174"/>
      <c r="BL409" s="174"/>
      <c r="BM409" s="61"/>
    </row>
    <row r="410" spans="1:65">
      <c r="A410" s="32"/>
      <c r="B410" s="3" t="s">
        <v>250</v>
      </c>
      <c r="C410" s="30"/>
      <c r="D410" s="25">
        <v>0.43325000000000002</v>
      </c>
      <c r="E410" s="25">
        <v>0.50565000000000004</v>
      </c>
      <c r="F410" s="25">
        <v>0.42499999999999999</v>
      </c>
      <c r="G410" s="25">
        <v>0.40999999999999992</v>
      </c>
      <c r="H410" s="25">
        <v>0.40999999999999992</v>
      </c>
      <c r="I410" s="25">
        <v>0.42</v>
      </c>
      <c r="J410" s="25">
        <v>0.42</v>
      </c>
      <c r="K410" s="25">
        <v>0.35609499999999999</v>
      </c>
      <c r="L410" s="25">
        <v>0.28749999999999998</v>
      </c>
      <c r="M410" s="25">
        <v>0.40200000000000002</v>
      </c>
      <c r="N410" s="25">
        <v>0.42313067999999998</v>
      </c>
      <c r="O410" s="173"/>
      <c r="P410" s="174"/>
      <c r="Q410" s="174"/>
      <c r="R410" s="174"/>
      <c r="S410" s="174"/>
      <c r="T410" s="174"/>
      <c r="U410" s="174"/>
      <c r="V410" s="174"/>
      <c r="W410" s="174"/>
      <c r="X410" s="174"/>
      <c r="Y410" s="174"/>
      <c r="Z410" s="174"/>
      <c r="AA410" s="174"/>
      <c r="AB410" s="174"/>
      <c r="AC410" s="174"/>
      <c r="AD410" s="174"/>
      <c r="AE410" s="174"/>
      <c r="AF410" s="174"/>
      <c r="AG410" s="174"/>
      <c r="AH410" s="174"/>
      <c r="AI410" s="174"/>
      <c r="AJ410" s="174"/>
      <c r="AK410" s="174"/>
      <c r="AL410" s="174"/>
      <c r="AM410" s="174"/>
      <c r="AN410" s="174"/>
      <c r="AO410" s="174"/>
      <c r="AP410" s="174"/>
      <c r="AQ410" s="174"/>
      <c r="AR410" s="174"/>
      <c r="AS410" s="174"/>
      <c r="AT410" s="174"/>
      <c r="AU410" s="174"/>
      <c r="AV410" s="174"/>
      <c r="AW410" s="174"/>
      <c r="AX410" s="174"/>
      <c r="AY410" s="174"/>
      <c r="AZ410" s="174"/>
      <c r="BA410" s="174"/>
      <c r="BB410" s="174"/>
      <c r="BC410" s="174"/>
      <c r="BD410" s="174"/>
      <c r="BE410" s="174"/>
      <c r="BF410" s="174"/>
      <c r="BG410" s="174"/>
      <c r="BH410" s="174"/>
      <c r="BI410" s="174"/>
      <c r="BJ410" s="174"/>
      <c r="BK410" s="174"/>
      <c r="BL410" s="174"/>
      <c r="BM410" s="61"/>
    </row>
    <row r="411" spans="1:65">
      <c r="A411" s="32"/>
      <c r="B411" s="3" t="s">
        <v>251</v>
      </c>
      <c r="C411" s="30"/>
      <c r="D411" s="25">
        <v>3.4460121880225585E-3</v>
      </c>
      <c r="E411" s="25">
        <v>2.8460545790034774E-2</v>
      </c>
      <c r="F411" s="25">
        <v>1.2110601416389992E-2</v>
      </c>
      <c r="G411" s="25">
        <v>4.0824829046386566E-3</v>
      </c>
      <c r="H411" s="25">
        <v>8.9442719099991422E-3</v>
      </c>
      <c r="I411" s="25">
        <v>5.1639777949432555E-3</v>
      </c>
      <c r="J411" s="25">
        <v>0</v>
      </c>
      <c r="K411" s="25">
        <v>1.3038618024928868E-2</v>
      </c>
      <c r="L411" s="25">
        <v>4.8519755426698806E-2</v>
      </c>
      <c r="M411" s="25">
        <v>8.6813977369238331E-3</v>
      </c>
      <c r="N411" s="25">
        <v>2.0072953348324175E-3</v>
      </c>
      <c r="O411" s="173"/>
      <c r="P411" s="174"/>
      <c r="Q411" s="174"/>
      <c r="R411" s="174"/>
      <c r="S411" s="174"/>
      <c r="T411" s="174"/>
      <c r="U411" s="174"/>
      <c r="V411" s="174"/>
      <c r="W411" s="174"/>
      <c r="X411" s="174"/>
      <c r="Y411" s="174"/>
      <c r="Z411" s="174"/>
      <c r="AA411" s="174"/>
      <c r="AB411" s="174"/>
      <c r="AC411" s="174"/>
      <c r="AD411" s="174"/>
      <c r="AE411" s="174"/>
      <c r="AF411" s="174"/>
      <c r="AG411" s="174"/>
      <c r="AH411" s="174"/>
      <c r="AI411" s="174"/>
      <c r="AJ411" s="174"/>
      <c r="AK411" s="174"/>
      <c r="AL411" s="174"/>
      <c r="AM411" s="174"/>
      <c r="AN411" s="174"/>
      <c r="AO411" s="174"/>
      <c r="AP411" s="174"/>
      <c r="AQ411" s="174"/>
      <c r="AR411" s="174"/>
      <c r="AS411" s="174"/>
      <c r="AT411" s="174"/>
      <c r="AU411" s="174"/>
      <c r="AV411" s="174"/>
      <c r="AW411" s="174"/>
      <c r="AX411" s="174"/>
      <c r="AY411" s="174"/>
      <c r="AZ411" s="174"/>
      <c r="BA411" s="174"/>
      <c r="BB411" s="174"/>
      <c r="BC411" s="174"/>
      <c r="BD411" s="174"/>
      <c r="BE411" s="174"/>
      <c r="BF411" s="174"/>
      <c r="BG411" s="174"/>
      <c r="BH411" s="174"/>
      <c r="BI411" s="174"/>
      <c r="BJ411" s="174"/>
      <c r="BK411" s="174"/>
      <c r="BL411" s="174"/>
      <c r="BM411" s="61"/>
    </row>
    <row r="412" spans="1:65">
      <c r="A412" s="32"/>
      <c r="B412" s="3" t="s">
        <v>87</v>
      </c>
      <c r="C412" s="30"/>
      <c r="D412" s="13">
        <v>7.9538654080151382E-3</v>
      </c>
      <c r="E412" s="13">
        <v>5.6985675345461069E-2</v>
      </c>
      <c r="F412" s="13">
        <v>2.8384222069664049E-2</v>
      </c>
      <c r="G412" s="13">
        <v>9.9169625213894504E-3</v>
      </c>
      <c r="H412" s="13">
        <v>2.1815297341461325E-2</v>
      </c>
      <c r="I412" s="13">
        <v>1.2393546707863813E-2</v>
      </c>
      <c r="J412" s="13">
        <v>0</v>
      </c>
      <c r="K412" s="13">
        <v>3.6406483567679872E-2</v>
      </c>
      <c r="L412" s="13">
        <v>0.17914986619088791</v>
      </c>
      <c r="M412" s="13">
        <v>2.1550842540977659E-2</v>
      </c>
      <c r="N412" s="13">
        <v>4.7479704462632302E-3</v>
      </c>
      <c r="O412" s="107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0"/>
    </row>
    <row r="413" spans="1:65">
      <c r="A413" s="32"/>
      <c r="B413" s="3" t="s">
        <v>252</v>
      </c>
      <c r="C413" s="30"/>
      <c r="D413" s="13">
        <v>3.6525085642107546E-2</v>
      </c>
      <c r="E413" s="13">
        <v>0.19486480924606253</v>
      </c>
      <c r="F413" s="13">
        <v>2.0774848718520866E-2</v>
      </c>
      <c r="G413" s="13">
        <v>-1.5111767056739556E-2</v>
      </c>
      <c r="H413" s="13">
        <v>-1.9099168809546208E-2</v>
      </c>
      <c r="I413" s="13">
        <v>-3.1495617983191559E-3</v>
      </c>
      <c r="J413" s="13">
        <v>4.8252417072942588E-3</v>
      </c>
      <c r="K413" s="13">
        <v>-0.1431711617498802</v>
      </c>
      <c r="L413" s="13">
        <v>-0.35204721516890758</v>
      </c>
      <c r="M413" s="13">
        <v>-3.6244996346615044E-2</v>
      </c>
      <c r="N413" s="13">
        <v>1.1450221996744059E-2</v>
      </c>
      <c r="O413" s="107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A414" s="32"/>
      <c r="B414" s="51" t="s">
        <v>253</v>
      </c>
      <c r="C414" s="52"/>
      <c r="D414" s="50">
        <v>1.1200000000000001</v>
      </c>
      <c r="E414" s="50">
        <v>5.58</v>
      </c>
      <c r="F414" s="50">
        <v>0.67</v>
      </c>
      <c r="G414" s="50">
        <v>0.34</v>
      </c>
      <c r="H414" s="50">
        <v>0.45</v>
      </c>
      <c r="I414" s="50">
        <v>0</v>
      </c>
      <c r="J414" s="50">
        <v>0.22</v>
      </c>
      <c r="K414" s="50">
        <v>3.95</v>
      </c>
      <c r="L414" s="50">
        <v>9.85</v>
      </c>
      <c r="M414" s="50">
        <v>0.93</v>
      </c>
      <c r="N414" s="50">
        <v>0.41</v>
      </c>
      <c r="O414" s="107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B415" s="33"/>
      <c r="C415" s="20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BM415" s="60"/>
    </row>
    <row r="416" spans="1:65" ht="15">
      <c r="B416" s="34" t="s">
        <v>532</v>
      </c>
      <c r="BM416" s="29" t="s">
        <v>67</v>
      </c>
    </row>
    <row r="417" spans="1:65" ht="15">
      <c r="A417" s="26" t="s">
        <v>206</v>
      </c>
      <c r="B417" s="18" t="s">
        <v>123</v>
      </c>
      <c r="C417" s="15" t="s">
        <v>124</v>
      </c>
      <c r="D417" s="16" t="s">
        <v>228</v>
      </c>
      <c r="E417" s="17" t="s">
        <v>228</v>
      </c>
      <c r="F417" s="17" t="s">
        <v>228</v>
      </c>
      <c r="G417" s="17" t="s">
        <v>228</v>
      </c>
      <c r="H417" s="17" t="s">
        <v>228</v>
      </c>
      <c r="I417" s="17" t="s">
        <v>228</v>
      </c>
      <c r="J417" s="17" t="s">
        <v>228</v>
      </c>
      <c r="K417" s="17" t="s">
        <v>228</v>
      </c>
      <c r="L417" s="17" t="s">
        <v>228</v>
      </c>
      <c r="M417" s="10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>
        <v>1</v>
      </c>
    </row>
    <row r="418" spans="1:65">
      <c r="A418" s="32"/>
      <c r="B418" s="19" t="s">
        <v>229</v>
      </c>
      <c r="C418" s="8" t="s">
        <v>229</v>
      </c>
      <c r="D418" s="105" t="s">
        <v>230</v>
      </c>
      <c r="E418" s="106" t="s">
        <v>236</v>
      </c>
      <c r="F418" s="106" t="s">
        <v>237</v>
      </c>
      <c r="G418" s="106" t="s">
        <v>238</v>
      </c>
      <c r="H418" s="106" t="s">
        <v>239</v>
      </c>
      <c r="I418" s="106" t="s">
        <v>240</v>
      </c>
      <c r="J418" s="106" t="s">
        <v>242</v>
      </c>
      <c r="K418" s="106" t="s">
        <v>243</v>
      </c>
      <c r="L418" s="106" t="s">
        <v>248</v>
      </c>
      <c r="M418" s="10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 t="s">
        <v>3</v>
      </c>
    </row>
    <row r="419" spans="1:65">
      <c r="A419" s="32"/>
      <c r="B419" s="19"/>
      <c r="C419" s="8"/>
      <c r="D419" s="9" t="s">
        <v>103</v>
      </c>
      <c r="E419" s="10" t="s">
        <v>103</v>
      </c>
      <c r="F419" s="10" t="s">
        <v>103</v>
      </c>
      <c r="G419" s="10" t="s">
        <v>103</v>
      </c>
      <c r="H419" s="10" t="s">
        <v>103</v>
      </c>
      <c r="I419" s="10" t="s">
        <v>103</v>
      </c>
      <c r="J419" s="10" t="s">
        <v>103</v>
      </c>
      <c r="K419" s="10" t="s">
        <v>103</v>
      </c>
      <c r="L419" s="10" t="s">
        <v>103</v>
      </c>
      <c r="M419" s="10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0</v>
      </c>
    </row>
    <row r="420" spans="1:65">
      <c r="A420" s="32"/>
      <c r="B420" s="19"/>
      <c r="C420" s="8"/>
      <c r="D420" s="27"/>
      <c r="E420" s="27"/>
      <c r="F420" s="27"/>
      <c r="G420" s="27"/>
      <c r="H420" s="27"/>
      <c r="I420" s="27"/>
      <c r="J420" s="27"/>
      <c r="K420" s="27"/>
      <c r="L420" s="27"/>
      <c r="M420" s="107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0</v>
      </c>
    </row>
    <row r="421" spans="1:65">
      <c r="A421" s="32"/>
      <c r="B421" s="18">
        <v>1</v>
      </c>
      <c r="C421" s="14">
        <v>1</v>
      </c>
      <c r="D421" s="185">
        <v>71</v>
      </c>
      <c r="E421" s="185">
        <v>100</v>
      </c>
      <c r="F421" s="187" t="s">
        <v>97</v>
      </c>
      <c r="G421" s="185">
        <v>100</v>
      </c>
      <c r="H421" s="187" t="s">
        <v>97</v>
      </c>
      <c r="I421" s="185" t="s">
        <v>97</v>
      </c>
      <c r="J421" s="187" t="s">
        <v>97</v>
      </c>
      <c r="K421" s="185" t="s">
        <v>97</v>
      </c>
      <c r="L421" s="185" t="s">
        <v>97</v>
      </c>
      <c r="M421" s="188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  <c r="AA421" s="189"/>
      <c r="AB421" s="189"/>
      <c r="AC421" s="189"/>
      <c r="AD421" s="189"/>
      <c r="AE421" s="189"/>
      <c r="AF421" s="189"/>
      <c r="AG421" s="189"/>
      <c r="AH421" s="189"/>
      <c r="AI421" s="189"/>
      <c r="AJ421" s="189"/>
      <c r="AK421" s="189"/>
      <c r="AL421" s="189"/>
      <c r="AM421" s="189"/>
      <c r="AN421" s="189"/>
      <c r="AO421" s="189"/>
      <c r="AP421" s="189"/>
      <c r="AQ421" s="189"/>
      <c r="AR421" s="189"/>
      <c r="AS421" s="189"/>
      <c r="AT421" s="189"/>
      <c r="AU421" s="189"/>
      <c r="AV421" s="189"/>
      <c r="AW421" s="189"/>
      <c r="AX421" s="189"/>
      <c r="AY421" s="189"/>
      <c r="AZ421" s="189"/>
      <c r="BA421" s="189"/>
      <c r="BB421" s="189"/>
      <c r="BC421" s="189"/>
      <c r="BD421" s="189"/>
      <c r="BE421" s="189"/>
      <c r="BF421" s="189"/>
      <c r="BG421" s="189"/>
      <c r="BH421" s="189"/>
      <c r="BI421" s="189"/>
      <c r="BJ421" s="189"/>
      <c r="BK421" s="189"/>
      <c r="BL421" s="189"/>
      <c r="BM421" s="190">
        <v>1</v>
      </c>
    </row>
    <row r="422" spans="1:65">
      <c r="A422" s="32"/>
      <c r="B422" s="19">
        <v>1</v>
      </c>
      <c r="C422" s="8">
        <v>2</v>
      </c>
      <c r="D422" s="191">
        <v>71</v>
      </c>
      <c r="E422" s="191" t="s">
        <v>97</v>
      </c>
      <c r="F422" s="193">
        <v>100</v>
      </c>
      <c r="G422" s="191">
        <v>100</v>
      </c>
      <c r="H422" s="193">
        <v>100</v>
      </c>
      <c r="I422" s="191" t="s">
        <v>97</v>
      </c>
      <c r="J422" s="193" t="s">
        <v>97</v>
      </c>
      <c r="K422" s="191" t="s">
        <v>97</v>
      </c>
      <c r="L422" s="191" t="s">
        <v>97</v>
      </c>
      <c r="M422" s="188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  <c r="AB422" s="189"/>
      <c r="AC422" s="189"/>
      <c r="AD422" s="189"/>
      <c r="AE422" s="189"/>
      <c r="AF422" s="189"/>
      <c r="AG422" s="189"/>
      <c r="AH422" s="189"/>
      <c r="AI422" s="189"/>
      <c r="AJ422" s="189"/>
      <c r="AK422" s="189"/>
      <c r="AL422" s="189"/>
      <c r="AM422" s="189"/>
      <c r="AN422" s="189"/>
      <c r="AO422" s="189"/>
      <c r="AP422" s="189"/>
      <c r="AQ422" s="189"/>
      <c r="AR422" s="189"/>
      <c r="AS422" s="189"/>
      <c r="AT422" s="189"/>
      <c r="AU422" s="189"/>
      <c r="AV422" s="189"/>
      <c r="AW422" s="189"/>
      <c r="AX422" s="189"/>
      <c r="AY422" s="189"/>
      <c r="AZ422" s="189"/>
      <c r="BA422" s="189"/>
      <c r="BB422" s="189"/>
      <c r="BC422" s="189"/>
      <c r="BD422" s="189"/>
      <c r="BE422" s="189"/>
      <c r="BF422" s="189"/>
      <c r="BG422" s="189"/>
      <c r="BH422" s="189"/>
      <c r="BI422" s="189"/>
      <c r="BJ422" s="189"/>
      <c r="BK422" s="189"/>
      <c r="BL422" s="189"/>
      <c r="BM422" s="190" t="e">
        <v>#N/A</v>
      </c>
    </row>
    <row r="423" spans="1:65">
      <c r="A423" s="32"/>
      <c r="B423" s="19">
        <v>1</v>
      </c>
      <c r="C423" s="8">
        <v>3</v>
      </c>
      <c r="D423" s="191">
        <v>83</v>
      </c>
      <c r="E423" s="191">
        <v>100</v>
      </c>
      <c r="F423" s="193">
        <v>100</v>
      </c>
      <c r="G423" s="191">
        <v>100</v>
      </c>
      <c r="H423" s="193" t="s">
        <v>97</v>
      </c>
      <c r="I423" s="191">
        <v>100</v>
      </c>
      <c r="J423" s="193" t="s">
        <v>97</v>
      </c>
      <c r="K423" s="193" t="s">
        <v>97</v>
      </c>
      <c r="L423" s="194" t="s">
        <v>97</v>
      </c>
      <c r="M423" s="188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89"/>
      <c r="AD423" s="189"/>
      <c r="AE423" s="189"/>
      <c r="AF423" s="189"/>
      <c r="AG423" s="189"/>
      <c r="AH423" s="189"/>
      <c r="AI423" s="189"/>
      <c r="AJ423" s="189"/>
      <c r="AK423" s="189"/>
      <c r="AL423" s="189"/>
      <c r="AM423" s="189"/>
      <c r="AN423" s="189"/>
      <c r="AO423" s="189"/>
      <c r="AP423" s="189"/>
      <c r="AQ423" s="189"/>
      <c r="AR423" s="189"/>
      <c r="AS423" s="189"/>
      <c r="AT423" s="189"/>
      <c r="AU423" s="189"/>
      <c r="AV423" s="189"/>
      <c r="AW423" s="189"/>
      <c r="AX423" s="189"/>
      <c r="AY423" s="189"/>
      <c r="AZ423" s="189"/>
      <c r="BA423" s="189"/>
      <c r="BB423" s="189"/>
      <c r="BC423" s="189"/>
      <c r="BD423" s="189"/>
      <c r="BE423" s="189"/>
      <c r="BF423" s="189"/>
      <c r="BG423" s="189"/>
      <c r="BH423" s="189"/>
      <c r="BI423" s="189"/>
      <c r="BJ423" s="189"/>
      <c r="BK423" s="189"/>
      <c r="BL423" s="189"/>
      <c r="BM423" s="190">
        <v>16</v>
      </c>
    </row>
    <row r="424" spans="1:65">
      <c r="A424" s="32"/>
      <c r="B424" s="19">
        <v>1</v>
      </c>
      <c r="C424" s="8">
        <v>4</v>
      </c>
      <c r="D424" s="191">
        <v>71</v>
      </c>
      <c r="E424" s="191" t="s">
        <v>97</v>
      </c>
      <c r="F424" s="193">
        <v>100</v>
      </c>
      <c r="G424" s="191">
        <v>100</v>
      </c>
      <c r="H424" s="193" t="s">
        <v>97</v>
      </c>
      <c r="I424" s="191" t="s">
        <v>97</v>
      </c>
      <c r="J424" s="193" t="s">
        <v>97</v>
      </c>
      <c r="K424" s="193" t="s">
        <v>97</v>
      </c>
      <c r="L424" s="194" t="s">
        <v>97</v>
      </c>
      <c r="M424" s="188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89"/>
      <c r="AH424" s="189"/>
      <c r="AI424" s="189"/>
      <c r="AJ424" s="189"/>
      <c r="AK424" s="189"/>
      <c r="AL424" s="189"/>
      <c r="AM424" s="189"/>
      <c r="AN424" s="189"/>
      <c r="AO424" s="189"/>
      <c r="AP424" s="189"/>
      <c r="AQ424" s="189"/>
      <c r="AR424" s="189"/>
      <c r="AS424" s="189"/>
      <c r="AT424" s="189"/>
      <c r="AU424" s="189"/>
      <c r="AV424" s="189"/>
      <c r="AW424" s="189"/>
      <c r="AX424" s="189"/>
      <c r="AY424" s="189"/>
      <c r="AZ424" s="189"/>
      <c r="BA424" s="189"/>
      <c r="BB424" s="189"/>
      <c r="BC424" s="189"/>
      <c r="BD424" s="189"/>
      <c r="BE424" s="189"/>
      <c r="BF424" s="189"/>
      <c r="BG424" s="189"/>
      <c r="BH424" s="189"/>
      <c r="BI424" s="189"/>
      <c r="BJ424" s="189"/>
      <c r="BK424" s="189"/>
      <c r="BL424" s="189"/>
      <c r="BM424" s="190" t="s">
        <v>97</v>
      </c>
    </row>
    <row r="425" spans="1:65">
      <c r="A425" s="32"/>
      <c r="B425" s="19">
        <v>1</v>
      </c>
      <c r="C425" s="8">
        <v>5</v>
      </c>
      <c r="D425" s="191">
        <v>71</v>
      </c>
      <c r="E425" s="191">
        <v>100</v>
      </c>
      <c r="F425" s="191">
        <v>100</v>
      </c>
      <c r="G425" s="191">
        <v>100</v>
      </c>
      <c r="H425" s="191" t="s">
        <v>97</v>
      </c>
      <c r="I425" s="191">
        <v>100</v>
      </c>
      <c r="J425" s="191" t="s">
        <v>97</v>
      </c>
      <c r="K425" s="191" t="s">
        <v>97</v>
      </c>
      <c r="L425" s="191" t="s">
        <v>97</v>
      </c>
      <c r="M425" s="188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89"/>
      <c r="AH425" s="189"/>
      <c r="AI425" s="189"/>
      <c r="AJ425" s="189"/>
      <c r="AK425" s="189"/>
      <c r="AL425" s="189"/>
      <c r="AM425" s="189"/>
      <c r="AN425" s="189"/>
      <c r="AO425" s="189"/>
      <c r="AP425" s="189"/>
      <c r="AQ425" s="189"/>
      <c r="AR425" s="189"/>
      <c r="AS425" s="189"/>
      <c r="AT425" s="189"/>
      <c r="AU425" s="189"/>
      <c r="AV425" s="189"/>
      <c r="AW425" s="189"/>
      <c r="AX425" s="189"/>
      <c r="AY425" s="189"/>
      <c r="AZ425" s="189"/>
      <c r="BA425" s="189"/>
      <c r="BB425" s="189"/>
      <c r="BC425" s="189"/>
      <c r="BD425" s="189"/>
      <c r="BE425" s="189"/>
      <c r="BF425" s="189"/>
      <c r="BG425" s="189"/>
      <c r="BH425" s="189"/>
      <c r="BI425" s="189"/>
      <c r="BJ425" s="189"/>
      <c r="BK425" s="189"/>
      <c r="BL425" s="189"/>
      <c r="BM425" s="190">
        <v>20</v>
      </c>
    </row>
    <row r="426" spans="1:65">
      <c r="A426" s="32"/>
      <c r="B426" s="19">
        <v>1</v>
      </c>
      <c r="C426" s="8">
        <v>6</v>
      </c>
      <c r="D426" s="191">
        <v>71</v>
      </c>
      <c r="E426" s="191">
        <v>100</v>
      </c>
      <c r="F426" s="191">
        <v>100</v>
      </c>
      <c r="G426" s="191">
        <v>100</v>
      </c>
      <c r="H426" s="191" t="s">
        <v>97</v>
      </c>
      <c r="I426" s="191">
        <v>100</v>
      </c>
      <c r="J426" s="191" t="s">
        <v>97</v>
      </c>
      <c r="K426" s="191" t="s">
        <v>97</v>
      </c>
      <c r="L426" s="191" t="s">
        <v>97</v>
      </c>
      <c r="M426" s="188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  <c r="AG426" s="189"/>
      <c r="AH426" s="189"/>
      <c r="AI426" s="189"/>
      <c r="AJ426" s="189"/>
      <c r="AK426" s="189"/>
      <c r="AL426" s="189"/>
      <c r="AM426" s="189"/>
      <c r="AN426" s="189"/>
      <c r="AO426" s="189"/>
      <c r="AP426" s="189"/>
      <c r="AQ426" s="189"/>
      <c r="AR426" s="189"/>
      <c r="AS426" s="189"/>
      <c r="AT426" s="189"/>
      <c r="AU426" s="189"/>
      <c r="AV426" s="189"/>
      <c r="AW426" s="189"/>
      <c r="AX426" s="189"/>
      <c r="AY426" s="189"/>
      <c r="AZ426" s="189"/>
      <c r="BA426" s="189"/>
      <c r="BB426" s="189"/>
      <c r="BC426" s="189"/>
      <c r="BD426" s="189"/>
      <c r="BE426" s="189"/>
      <c r="BF426" s="189"/>
      <c r="BG426" s="189"/>
      <c r="BH426" s="189"/>
      <c r="BI426" s="189"/>
      <c r="BJ426" s="189"/>
      <c r="BK426" s="189"/>
      <c r="BL426" s="189"/>
      <c r="BM426" s="195"/>
    </row>
    <row r="427" spans="1:65">
      <c r="A427" s="32"/>
      <c r="B427" s="20" t="s">
        <v>249</v>
      </c>
      <c r="C427" s="12"/>
      <c r="D427" s="196">
        <v>73</v>
      </c>
      <c r="E427" s="196">
        <v>100</v>
      </c>
      <c r="F427" s="196">
        <v>100</v>
      </c>
      <c r="G427" s="196">
        <v>100</v>
      </c>
      <c r="H427" s="196">
        <v>100</v>
      </c>
      <c r="I427" s="196">
        <v>100</v>
      </c>
      <c r="J427" s="196" t="s">
        <v>732</v>
      </c>
      <c r="K427" s="196" t="s">
        <v>732</v>
      </c>
      <c r="L427" s="196" t="s">
        <v>732</v>
      </c>
      <c r="M427" s="188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  <c r="AG427" s="189"/>
      <c r="AH427" s="189"/>
      <c r="AI427" s="189"/>
      <c r="AJ427" s="189"/>
      <c r="AK427" s="189"/>
      <c r="AL427" s="189"/>
      <c r="AM427" s="189"/>
      <c r="AN427" s="189"/>
      <c r="AO427" s="189"/>
      <c r="AP427" s="189"/>
      <c r="AQ427" s="189"/>
      <c r="AR427" s="189"/>
      <c r="AS427" s="189"/>
      <c r="AT427" s="189"/>
      <c r="AU427" s="189"/>
      <c r="AV427" s="189"/>
      <c r="AW427" s="189"/>
      <c r="AX427" s="189"/>
      <c r="AY427" s="189"/>
      <c r="AZ427" s="189"/>
      <c r="BA427" s="189"/>
      <c r="BB427" s="189"/>
      <c r="BC427" s="189"/>
      <c r="BD427" s="189"/>
      <c r="BE427" s="189"/>
      <c r="BF427" s="189"/>
      <c r="BG427" s="189"/>
      <c r="BH427" s="189"/>
      <c r="BI427" s="189"/>
      <c r="BJ427" s="189"/>
      <c r="BK427" s="189"/>
      <c r="BL427" s="189"/>
      <c r="BM427" s="195"/>
    </row>
    <row r="428" spans="1:65">
      <c r="A428" s="32"/>
      <c r="B428" s="3" t="s">
        <v>250</v>
      </c>
      <c r="C428" s="30"/>
      <c r="D428" s="194">
        <v>71</v>
      </c>
      <c r="E428" s="194">
        <v>100</v>
      </c>
      <c r="F428" s="194">
        <v>100</v>
      </c>
      <c r="G428" s="194">
        <v>100</v>
      </c>
      <c r="H428" s="194">
        <v>100</v>
      </c>
      <c r="I428" s="194">
        <v>100</v>
      </c>
      <c r="J428" s="194" t="s">
        <v>732</v>
      </c>
      <c r="K428" s="194" t="s">
        <v>732</v>
      </c>
      <c r="L428" s="194" t="s">
        <v>732</v>
      </c>
      <c r="M428" s="188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189"/>
      <c r="AT428" s="189"/>
      <c r="AU428" s="189"/>
      <c r="AV428" s="189"/>
      <c r="AW428" s="189"/>
      <c r="AX428" s="189"/>
      <c r="AY428" s="189"/>
      <c r="AZ428" s="189"/>
      <c r="BA428" s="189"/>
      <c r="BB428" s="189"/>
      <c r="BC428" s="189"/>
      <c r="BD428" s="189"/>
      <c r="BE428" s="189"/>
      <c r="BF428" s="189"/>
      <c r="BG428" s="189"/>
      <c r="BH428" s="189"/>
      <c r="BI428" s="189"/>
      <c r="BJ428" s="189"/>
      <c r="BK428" s="189"/>
      <c r="BL428" s="189"/>
      <c r="BM428" s="195"/>
    </row>
    <row r="429" spans="1:65">
      <c r="A429" s="32"/>
      <c r="B429" s="3" t="s">
        <v>251</v>
      </c>
      <c r="C429" s="30"/>
      <c r="D429" s="194">
        <v>4.8989794855663558</v>
      </c>
      <c r="E429" s="194">
        <v>0</v>
      </c>
      <c r="F429" s="194">
        <v>0</v>
      </c>
      <c r="G429" s="194">
        <v>0</v>
      </c>
      <c r="H429" s="194" t="s">
        <v>732</v>
      </c>
      <c r="I429" s="194">
        <v>0</v>
      </c>
      <c r="J429" s="194" t="s">
        <v>732</v>
      </c>
      <c r="K429" s="194" t="s">
        <v>732</v>
      </c>
      <c r="L429" s="194" t="s">
        <v>732</v>
      </c>
      <c r="M429" s="188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  <c r="AA429" s="189"/>
      <c r="AB429" s="189"/>
      <c r="AC429" s="189"/>
      <c r="AD429" s="189"/>
      <c r="AE429" s="189"/>
      <c r="AF429" s="189"/>
      <c r="AG429" s="189"/>
      <c r="AH429" s="189"/>
      <c r="AI429" s="189"/>
      <c r="AJ429" s="189"/>
      <c r="AK429" s="189"/>
      <c r="AL429" s="189"/>
      <c r="AM429" s="189"/>
      <c r="AN429" s="189"/>
      <c r="AO429" s="189"/>
      <c r="AP429" s="189"/>
      <c r="AQ429" s="189"/>
      <c r="AR429" s="189"/>
      <c r="AS429" s="189"/>
      <c r="AT429" s="189"/>
      <c r="AU429" s="189"/>
      <c r="AV429" s="189"/>
      <c r="AW429" s="189"/>
      <c r="AX429" s="189"/>
      <c r="AY429" s="189"/>
      <c r="AZ429" s="189"/>
      <c r="BA429" s="189"/>
      <c r="BB429" s="189"/>
      <c r="BC429" s="189"/>
      <c r="BD429" s="189"/>
      <c r="BE429" s="189"/>
      <c r="BF429" s="189"/>
      <c r="BG429" s="189"/>
      <c r="BH429" s="189"/>
      <c r="BI429" s="189"/>
      <c r="BJ429" s="189"/>
      <c r="BK429" s="189"/>
      <c r="BL429" s="189"/>
      <c r="BM429" s="195"/>
    </row>
    <row r="430" spans="1:65">
      <c r="A430" s="32"/>
      <c r="B430" s="3" t="s">
        <v>87</v>
      </c>
      <c r="C430" s="30"/>
      <c r="D430" s="13">
        <v>6.7109308021456926E-2</v>
      </c>
      <c r="E430" s="13">
        <v>0</v>
      </c>
      <c r="F430" s="13">
        <v>0</v>
      </c>
      <c r="G430" s="13">
        <v>0</v>
      </c>
      <c r="H430" s="13" t="s">
        <v>732</v>
      </c>
      <c r="I430" s="13">
        <v>0</v>
      </c>
      <c r="J430" s="13" t="s">
        <v>732</v>
      </c>
      <c r="K430" s="13" t="s">
        <v>732</v>
      </c>
      <c r="L430" s="13" t="s">
        <v>732</v>
      </c>
      <c r="M430" s="10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0"/>
    </row>
    <row r="431" spans="1:65">
      <c r="A431" s="32"/>
      <c r="B431" s="3" t="s">
        <v>252</v>
      </c>
      <c r="C431" s="30"/>
      <c r="D431" s="13" t="s">
        <v>732</v>
      </c>
      <c r="E431" s="13" t="s">
        <v>732</v>
      </c>
      <c r="F431" s="13" t="s">
        <v>732</v>
      </c>
      <c r="G431" s="13" t="s">
        <v>732</v>
      </c>
      <c r="H431" s="13" t="s">
        <v>732</v>
      </c>
      <c r="I431" s="13" t="s">
        <v>732</v>
      </c>
      <c r="J431" s="13" t="s">
        <v>732</v>
      </c>
      <c r="K431" s="13" t="s">
        <v>732</v>
      </c>
      <c r="L431" s="13" t="s">
        <v>732</v>
      </c>
      <c r="M431" s="10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0"/>
    </row>
    <row r="432" spans="1:65">
      <c r="A432" s="32"/>
      <c r="B432" s="51" t="s">
        <v>253</v>
      </c>
      <c r="C432" s="52"/>
      <c r="D432" s="50">
        <v>0</v>
      </c>
      <c r="E432" s="50">
        <v>0.37</v>
      </c>
      <c r="F432" s="50">
        <v>0.67</v>
      </c>
      <c r="G432" s="50">
        <v>0.97</v>
      </c>
      <c r="H432" s="50">
        <v>0.53</v>
      </c>
      <c r="I432" s="50">
        <v>7.0000000000000007E-2</v>
      </c>
      <c r="J432" s="50">
        <v>0.82</v>
      </c>
      <c r="K432" s="50">
        <v>0.82</v>
      </c>
      <c r="L432" s="50">
        <v>0.82</v>
      </c>
      <c r="M432" s="10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0"/>
    </row>
    <row r="433" spans="1:65">
      <c r="B433" s="33"/>
      <c r="C433" s="20"/>
      <c r="D433" s="28"/>
      <c r="E433" s="28"/>
      <c r="F433" s="28"/>
      <c r="G433" s="28"/>
      <c r="H433" s="28"/>
      <c r="I433" s="28"/>
      <c r="J433" s="28"/>
      <c r="K433" s="28"/>
      <c r="L433" s="28"/>
      <c r="BM433" s="60"/>
    </row>
    <row r="434" spans="1:65" ht="19.5">
      <c r="B434" s="34" t="s">
        <v>533</v>
      </c>
      <c r="BM434" s="29" t="s">
        <v>67</v>
      </c>
    </row>
    <row r="435" spans="1:65" ht="19.5">
      <c r="A435" s="26" t="s">
        <v>269</v>
      </c>
      <c r="B435" s="18" t="s">
        <v>123</v>
      </c>
      <c r="C435" s="15" t="s">
        <v>124</v>
      </c>
      <c r="D435" s="16" t="s">
        <v>228</v>
      </c>
      <c r="E435" s="17" t="s">
        <v>228</v>
      </c>
      <c r="F435" s="17" t="s">
        <v>228</v>
      </c>
      <c r="G435" s="17" t="s">
        <v>228</v>
      </c>
      <c r="H435" s="17" t="s">
        <v>228</v>
      </c>
      <c r="I435" s="17" t="s">
        <v>228</v>
      </c>
      <c r="J435" s="17" t="s">
        <v>228</v>
      </c>
      <c r="K435" s="17" t="s">
        <v>228</v>
      </c>
      <c r="L435" s="17" t="s">
        <v>228</v>
      </c>
      <c r="M435" s="17" t="s">
        <v>228</v>
      </c>
      <c r="N435" s="17" t="s">
        <v>228</v>
      </c>
      <c r="O435" s="17" t="s">
        <v>228</v>
      </c>
      <c r="P435" s="17" t="s">
        <v>228</v>
      </c>
      <c r="Q435" s="17" t="s">
        <v>228</v>
      </c>
      <c r="R435" s="17" t="s">
        <v>228</v>
      </c>
      <c r="S435" s="17" t="s">
        <v>228</v>
      </c>
      <c r="T435" s="17" t="s">
        <v>228</v>
      </c>
      <c r="U435" s="17" t="s">
        <v>228</v>
      </c>
      <c r="V435" s="17" t="s">
        <v>228</v>
      </c>
      <c r="W435" s="107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>
        <v>1</v>
      </c>
    </row>
    <row r="436" spans="1:65">
      <c r="A436" s="32"/>
      <c r="B436" s="19" t="s">
        <v>229</v>
      </c>
      <c r="C436" s="8" t="s">
        <v>229</v>
      </c>
      <c r="D436" s="105" t="s">
        <v>230</v>
      </c>
      <c r="E436" s="106" t="s">
        <v>231</v>
      </c>
      <c r="F436" s="106" t="s">
        <v>232</v>
      </c>
      <c r="G436" s="106" t="s">
        <v>233</v>
      </c>
      <c r="H436" s="106" t="s">
        <v>234</v>
      </c>
      <c r="I436" s="106" t="s">
        <v>235</v>
      </c>
      <c r="J436" s="106" t="s">
        <v>236</v>
      </c>
      <c r="K436" s="106" t="s">
        <v>237</v>
      </c>
      <c r="L436" s="106" t="s">
        <v>238</v>
      </c>
      <c r="M436" s="106" t="s">
        <v>239</v>
      </c>
      <c r="N436" s="106" t="s">
        <v>240</v>
      </c>
      <c r="O436" s="106" t="s">
        <v>241</v>
      </c>
      <c r="P436" s="106" t="s">
        <v>242</v>
      </c>
      <c r="Q436" s="106" t="s">
        <v>243</v>
      </c>
      <c r="R436" s="106" t="s">
        <v>244</v>
      </c>
      <c r="S436" s="106" t="s">
        <v>245</v>
      </c>
      <c r="T436" s="106" t="s">
        <v>246</v>
      </c>
      <c r="U436" s="106" t="s">
        <v>247</v>
      </c>
      <c r="V436" s="106" t="s">
        <v>248</v>
      </c>
      <c r="W436" s="107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 t="s">
        <v>1</v>
      </c>
    </row>
    <row r="437" spans="1:65">
      <c r="A437" s="32"/>
      <c r="B437" s="19"/>
      <c r="C437" s="8"/>
      <c r="D437" s="9" t="s">
        <v>103</v>
      </c>
      <c r="E437" s="10" t="s">
        <v>103</v>
      </c>
      <c r="F437" s="10" t="s">
        <v>103</v>
      </c>
      <c r="G437" s="10" t="s">
        <v>103</v>
      </c>
      <c r="H437" s="10" t="s">
        <v>103</v>
      </c>
      <c r="I437" s="10" t="s">
        <v>103</v>
      </c>
      <c r="J437" s="10" t="s">
        <v>103</v>
      </c>
      <c r="K437" s="10" t="s">
        <v>103</v>
      </c>
      <c r="L437" s="10" t="s">
        <v>103</v>
      </c>
      <c r="M437" s="10" t="s">
        <v>103</v>
      </c>
      <c r="N437" s="10" t="s">
        <v>103</v>
      </c>
      <c r="O437" s="10" t="s">
        <v>103</v>
      </c>
      <c r="P437" s="10" t="s">
        <v>103</v>
      </c>
      <c r="Q437" s="10" t="s">
        <v>103</v>
      </c>
      <c r="R437" s="10" t="s">
        <v>103</v>
      </c>
      <c r="S437" s="10" t="s">
        <v>103</v>
      </c>
      <c r="T437" s="10" t="s">
        <v>103</v>
      </c>
      <c r="U437" s="10" t="s">
        <v>103</v>
      </c>
      <c r="V437" s="10" t="s">
        <v>103</v>
      </c>
      <c r="W437" s="107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9"/>
      <c r="C438" s="8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107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>
        <v>3</v>
      </c>
    </row>
    <row r="439" spans="1:65">
      <c r="A439" s="32"/>
      <c r="B439" s="18">
        <v>1</v>
      </c>
      <c r="C439" s="14">
        <v>1</v>
      </c>
      <c r="D439" s="197">
        <v>0.25</v>
      </c>
      <c r="E439" s="197">
        <v>0.24</v>
      </c>
      <c r="F439" s="198">
        <v>0.25</v>
      </c>
      <c r="G439" s="197">
        <v>0.25</v>
      </c>
      <c r="H439" s="198">
        <v>0.25</v>
      </c>
      <c r="I439" s="197">
        <v>0.26690000000000003</v>
      </c>
      <c r="J439" s="198">
        <v>0.25</v>
      </c>
      <c r="K439" s="197">
        <v>0.25</v>
      </c>
      <c r="L439" s="197">
        <v>0.24</v>
      </c>
      <c r="M439" s="197">
        <v>0.25</v>
      </c>
      <c r="N439" s="197">
        <v>0.25</v>
      </c>
      <c r="O439" s="199">
        <v>0.18</v>
      </c>
      <c r="P439" s="197">
        <v>0.26745000000000002</v>
      </c>
      <c r="Q439" s="197">
        <v>0.26</v>
      </c>
      <c r="R439" s="214">
        <v>0.28999999999999998</v>
      </c>
      <c r="S439" s="197">
        <v>0.25683211080000001</v>
      </c>
      <c r="T439" s="197">
        <v>0.26</v>
      </c>
      <c r="U439" s="197">
        <v>0.25402350000000001</v>
      </c>
      <c r="V439" s="197">
        <v>0.25</v>
      </c>
      <c r="W439" s="173"/>
      <c r="X439" s="174"/>
      <c r="Y439" s="174"/>
      <c r="Z439" s="174"/>
      <c r="AA439" s="174"/>
      <c r="AB439" s="174"/>
      <c r="AC439" s="174"/>
      <c r="AD439" s="174"/>
      <c r="AE439" s="174"/>
      <c r="AF439" s="174"/>
      <c r="AG439" s="174"/>
      <c r="AH439" s="174"/>
      <c r="AI439" s="174"/>
      <c r="AJ439" s="174"/>
      <c r="AK439" s="174"/>
      <c r="AL439" s="174"/>
      <c r="AM439" s="174"/>
      <c r="AN439" s="174"/>
      <c r="AO439" s="174"/>
      <c r="AP439" s="174"/>
      <c r="AQ439" s="174"/>
      <c r="AR439" s="174"/>
      <c r="AS439" s="174"/>
      <c r="AT439" s="174"/>
      <c r="AU439" s="174"/>
      <c r="AV439" s="174"/>
      <c r="AW439" s="174"/>
      <c r="AX439" s="174"/>
      <c r="AY439" s="174"/>
      <c r="AZ439" s="174"/>
      <c r="BA439" s="174"/>
      <c r="BB439" s="174"/>
      <c r="BC439" s="174"/>
      <c r="BD439" s="174"/>
      <c r="BE439" s="174"/>
      <c r="BF439" s="174"/>
      <c r="BG439" s="174"/>
      <c r="BH439" s="174"/>
      <c r="BI439" s="174"/>
      <c r="BJ439" s="174"/>
      <c r="BK439" s="174"/>
      <c r="BL439" s="174"/>
      <c r="BM439" s="200">
        <v>1</v>
      </c>
    </row>
    <row r="440" spans="1:65">
      <c r="A440" s="32"/>
      <c r="B440" s="19">
        <v>1</v>
      </c>
      <c r="C440" s="8">
        <v>2</v>
      </c>
      <c r="D440" s="201">
        <v>0.25</v>
      </c>
      <c r="E440" s="201">
        <v>0.24</v>
      </c>
      <c r="F440" s="202">
        <v>0.25</v>
      </c>
      <c r="G440" s="201">
        <v>0.25</v>
      </c>
      <c r="H440" s="202">
        <v>0.25</v>
      </c>
      <c r="I440" s="201">
        <v>0.25019999999999998</v>
      </c>
      <c r="J440" s="202">
        <v>0.25</v>
      </c>
      <c r="K440" s="201">
        <v>0.26</v>
      </c>
      <c r="L440" s="201">
        <v>0.24</v>
      </c>
      <c r="M440" s="201">
        <v>0.25</v>
      </c>
      <c r="N440" s="201">
        <v>0.24</v>
      </c>
      <c r="O440" s="203">
        <v>0.16</v>
      </c>
      <c r="P440" s="201">
        <v>0.26377</v>
      </c>
      <c r="Q440" s="201">
        <v>0.25</v>
      </c>
      <c r="R440" s="201">
        <v>0.25</v>
      </c>
      <c r="S440" s="201">
        <v>0.26118030840000006</v>
      </c>
      <c r="T440" s="201">
        <v>0.25</v>
      </c>
      <c r="U440" s="201">
        <v>0.2568684</v>
      </c>
      <c r="V440" s="201">
        <v>0.25</v>
      </c>
      <c r="W440" s="173"/>
      <c r="X440" s="174"/>
      <c r="Y440" s="174"/>
      <c r="Z440" s="174"/>
      <c r="AA440" s="174"/>
      <c r="AB440" s="174"/>
      <c r="AC440" s="174"/>
      <c r="AD440" s="174"/>
      <c r="AE440" s="174"/>
      <c r="AF440" s="174"/>
      <c r="AG440" s="174"/>
      <c r="AH440" s="174"/>
      <c r="AI440" s="174"/>
      <c r="AJ440" s="174"/>
      <c r="AK440" s="174"/>
      <c r="AL440" s="174"/>
      <c r="AM440" s="174"/>
      <c r="AN440" s="174"/>
      <c r="AO440" s="174"/>
      <c r="AP440" s="174"/>
      <c r="AQ440" s="174"/>
      <c r="AR440" s="174"/>
      <c r="AS440" s="174"/>
      <c r="AT440" s="174"/>
      <c r="AU440" s="174"/>
      <c r="AV440" s="174"/>
      <c r="AW440" s="174"/>
      <c r="AX440" s="174"/>
      <c r="AY440" s="174"/>
      <c r="AZ440" s="174"/>
      <c r="BA440" s="174"/>
      <c r="BB440" s="174"/>
      <c r="BC440" s="174"/>
      <c r="BD440" s="174"/>
      <c r="BE440" s="174"/>
      <c r="BF440" s="174"/>
      <c r="BG440" s="174"/>
      <c r="BH440" s="174"/>
      <c r="BI440" s="174"/>
      <c r="BJ440" s="174"/>
      <c r="BK440" s="174"/>
      <c r="BL440" s="174"/>
      <c r="BM440" s="200" t="e">
        <v>#N/A</v>
      </c>
    </row>
    <row r="441" spans="1:65">
      <c r="A441" s="32"/>
      <c r="B441" s="19">
        <v>1</v>
      </c>
      <c r="C441" s="8">
        <v>3</v>
      </c>
      <c r="D441" s="201">
        <v>0.25</v>
      </c>
      <c r="E441" s="201">
        <v>0.24</v>
      </c>
      <c r="F441" s="202">
        <v>0.25</v>
      </c>
      <c r="G441" s="201">
        <v>0.25</v>
      </c>
      <c r="H441" s="202">
        <v>0.25</v>
      </c>
      <c r="I441" s="201">
        <v>0.25019999999999998</v>
      </c>
      <c r="J441" s="202">
        <v>0.25</v>
      </c>
      <c r="K441" s="202">
        <v>0.26</v>
      </c>
      <c r="L441" s="25">
        <v>0.24</v>
      </c>
      <c r="M441" s="25">
        <v>0.25</v>
      </c>
      <c r="N441" s="25">
        <v>0.25</v>
      </c>
      <c r="O441" s="210">
        <v>0.25</v>
      </c>
      <c r="P441" s="25">
        <v>0.27605000000000002</v>
      </c>
      <c r="Q441" s="25">
        <v>0.25</v>
      </c>
      <c r="R441" s="25">
        <v>0.24</v>
      </c>
      <c r="S441" s="25">
        <v>0.25263540610000002</v>
      </c>
      <c r="T441" s="25">
        <v>0.25</v>
      </c>
      <c r="U441" s="25">
        <v>0.25553109999999996</v>
      </c>
      <c r="V441" s="25">
        <v>0.24</v>
      </c>
      <c r="W441" s="173"/>
      <c r="X441" s="174"/>
      <c r="Y441" s="174"/>
      <c r="Z441" s="174"/>
      <c r="AA441" s="174"/>
      <c r="AB441" s="174"/>
      <c r="AC441" s="174"/>
      <c r="AD441" s="174"/>
      <c r="AE441" s="174"/>
      <c r="AF441" s="174"/>
      <c r="AG441" s="174"/>
      <c r="AH441" s="174"/>
      <c r="AI441" s="174"/>
      <c r="AJ441" s="174"/>
      <c r="AK441" s="174"/>
      <c r="AL441" s="174"/>
      <c r="AM441" s="174"/>
      <c r="AN441" s="174"/>
      <c r="AO441" s="174"/>
      <c r="AP441" s="174"/>
      <c r="AQ441" s="174"/>
      <c r="AR441" s="174"/>
      <c r="AS441" s="174"/>
      <c r="AT441" s="174"/>
      <c r="AU441" s="174"/>
      <c r="AV441" s="174"/>
      <c r="AW441" s="174"/>
      <c r="AX441" s="174"/>
      <c r="AY441" s="174"/>
      <c r="AZ441" s="174"/>
      <c r="BA441" s="174"/>
      <c r="BB441" s="174"/>
      <c r="BC441" s="174"/>
      <c r="BD441" s="174"/>
      <c r="BE441" s="174"/>
      <c r="BF441" s="174"/>
      <c r="BG441" s="174"/>
      <c r="BH441" s="174"/>
      <c r="BI441" s="174"/>
      <c r="BJ441" s="174"/>
      <c r="BK441" s="174"/>
      <c r="BL441" s="174"/>
      <c r="BM441" s="200">
        <v>16</v>
      </c>
    </row>
    <row r="442" spans="1:65">
      <c r="A442" s="32"/>
      <c r="B442" s="19">
        <v>1</v>
      </c>
      <c r="C442" s="8">
        <v>4</v>
      </c>
      <c r="D442" s="201">
        <v>0.25</v>
      </c>
      <c r="E442" s="201">
        <v>0.24</v>
      </c>
      <c r="F442" s="202">
        <v>0.25</v>
      </c>
      <c r="G442" s="201">
        <v>0.25</v>
      </c>
      <c r="H442" s="202">
        <v>0.25</v>
      </c>
      <c r="I442" s="201">
        <v>0.2586</v>
      </c>
      <c r="J442" s="202">
        <v>0.24</v>
      </c>
      <c r="K442" s="202">
        <v>0.26</v>
      </c>
      <c r="L442" s="25">
        <v>0.24</v>
      </c>
      <c r="M442" s="25">
        <v>0.25</v>
      </c>
      <c r="N442" s="25">
        <v>0.25</v>
      </c>
      <c r="O442" s="210">
        <v>0.21</v>
      </c>
      <c r="P442" s="25">
        <v>0.26612999999999998</v>
      </c>
      <c r="Q442" s="25">
        <v>0.26</v>
      </c>
      <c r="R442" s="215">
        <v>0.28999999999999998</v>
      </c>
      <c r="S442" s="25">
        <v>0.25653228480000001</v>
      </c>
      <c r="T442" s="25">
        <v>0.26</v>
      </c>
      <c r="U442" s="25">
        <v>0.2553744</v>
      </c>
      <c r="V442" s="25">
        <v>0.24</v>
      </c>
      <c r="W442" s="173"/>
      <c r="X442" s="174"/>
      <c r="Y442" s="174"/>
      <c r="Z442" s="174"/>
      <c r="AA442" s="174"/>
      <c r="AB442" s="174"/>
      <c r="AC442" s="174"/>
      <c r="AD442" s="174"/>
      <c r="AE442" s="174"/>
      <c r="AF442" s="174"/>
      <c r="AG442" s="174"/>
      <c r="AH442" s="174"/>
      <c r="AI442" s="174"/>
      <c r="AJ442" s="174"/>
      <c r="AK442" s="174"/>
      <c r="AL442" s="174"/>
      <c r="AM442" s="174"/>
      <c r="AN442" s="174"/>
      <c r="AO442" s="174"/>
      <c r="AP442" s="174"/>
      <c r="AQ442" s="174"/>
      <c r="AR442" s="174"/>
      <c r="AS442" s="174"/>
      <c r="AT442" s="174"/>
      <c r="AU442" s="174"/>
      <c r="AV442" s="174"/>
      <c r="AW442" s="174"/>
      <c r="AX442" s="174"/>
      <c r="AY442" s="174"/>
      <c r="AZ442" s="174"/>
      <c r="BA442" s="174"/>
      <c r="BB442" s="174"/>
      <c r="BC442" s="174"/>
      <c r="BD442" s="174"/>
      <c r="BE442" s="174"/>
      <c r="BF442" s="174"/>
      <c r="BG442" s="174"/>
      <c r="BH442" s="174"/>
      <c r="BI442" s="174"/>
      <c r="BJ442" s="174"/>
      <c r="BK442" s="174"/>
      <c r="BL442" s="174"/>
      <c r="BM442" s="200">
        <v>0.25257024817407409</v>
      </c>
    </row>
    <row r="443" spans="1:65">
      <c r="A443" s="32"/>
      <c r="B443" s="19">
        <v>1</v>
      </c>
      <c r="C443" s="8">
        <v>5</v>
      </c>
      <c r="D443" s="201">
        <v>0.25</v>
      </c>
      <c r="E443" s="201">
        <v>0.24</v>
      </c>
      <c r="F443" s="201">
        <v>0.26</v>
      </c>
      <c r="G443" s="201">
        <v>0.25</v>
      </c>
      <c r="H443" s="201">
        <v>0.26</v>
      </c>
      <c r="I443" s="201">
        <v>0.23350000000000001</v>
      </c>
      <c r="J443" s="201">
        <v>0.24</v>
      </c>
      <c r="K443" s="201">
        <v>0.27</v>
      </c>
      <c r="L443" s="201">
        <v>0.24</v>
      </c>
      <c r="M443" s="201">
        <v>0.25</v>
      </c>
      <c r="N443" s="201">
        <v>0.25</v>
      </c>
      <c r="O443" s="203">
        <v>0.22</v>
      </c>
      <c r="P443" s="201">
        <v>0.2712</v>
      </c>
      <c r="Q443" s="201">
        <v>0.25</v>
      </c>
      <c r="R443" s="201">
        <v>0.26</v>
      </c>
      <c r="S443" s="201">
        <v>0.25561091269999997</v>
      </c>
      <c r="T443" s="201">
        <v>0.26</v>
      </c>
      <c r="U443" s="201">
        <v>0.25627079999999997</v>
      </c>
      <c r="V443" s="201">
        <v>0.25</v>
      </c>
      <c r="W443" s="173"/>
      <c r="X443" s="174"/>
      <c r="Y443" s="174"/>
      <c r="Z443" s="174"/>
      <c r="AA443" s="174"/>
      <c r="AB443" s="174"/>
      <c r="AC443" s="174"/>
      <c r="AD443" s="174"/>
      <c r="AE443" s="174"/>
      <c r="AF443" s="174"/>
      <c r="AG443" s="174"/>
      <c r="AH443" s="174"/>
      <c r="AI443" s="174"/>
      <c r="AJ443" s="174"/>
      <c r="AK443" s="174"/>
      <c r="AL443" s="174"/>
      <c r="AM443" s="174"/>
      <c r="AN443" s="174"/>
      <c r="AO443" s="174"/>
      <c r="AP443" s="174"/>
      <c r="AQ443" s="174"/>
      <c r="AR443" s="174"/>
      <c r="AS443" s="174"/>
      <c r="AT443" s="174"/>
      <c r="AU443" s="174"/>
      <c r="AV443" s="174"/>
      <c r="AW443" s="174"/>
      <c r="AX443" s="174"/>
      <c r="AY443" s="174"/>
      <c r="AZ443" s="174"/>
      <c r="BA443" s="174"/>
      <c r="BB443" s="174"/>
      <c r="BC443" s="174"/>
      <c r="BD443" s="174"/>
      <c r="BE443" s="174"/>
      <c r="BF443" s="174"/>
      <c r="BG443" s="174"/>
      <c r="BH443" s="174"/>
      <c r="BI443" s="174"/>
      <c r="BJ443" s="174"/>
      <c r="BK443" s="174"/>
      <c r="BL443" s="174"/>
      <c r="BM443" s="200">
        <v>21</v>
      </c>
    </row>
    <row r="444" spans="1:65">
      <c r="A444" s="32"/>
      <c r="B444" s="19">
        <v>1</v>
      </c>
      <c r="C444" s="8">
        <v>6</v>
      </c>
      <c r="D444" s="201">
        <v>0.25</v>
      </c>
      <c r="E444" s="201">
        <v>0.24</v>
      </c>
      <c r="F444" s="201">
        <v>0.27</v>
      </c>
      <c r="G444" s="201">
        <v>0.25</v>
      </c>
      <c r="H444" s="201">
        <v>0.25</v>
      </c>
      <c r="I444" s="201">
        <v>0.28360000000000002</v>
      </c>
      <c r="J444" s="201">
        <v>0.24</v>
      </c>
      <c r="K444" s="201">
        <v>0.26</v>
      </c>
      <c r="L444" s="201">
        <v>0.24</v>
      </c>
      <c r="M444" s="201">
        <v>0.25</v>
      </c>
      <c r="N444" s="201">
        <v>0.26</v>
      </c>
      <c r="O444" s="203">
        <v>0.25</v>
      </c>
      <c r="P444" s="201">
        <v>0.27238000000000001</v>
      </c>
      <c r="Q444" s="201">
        <v>0.25</v>
      </c>
      <c r="R444" s="201">
        <v>0.28000000000000003</v>
      </c>
      <c r="S444" s="201">
        <v>0.25505507999999999</v>
      </c>
      <c r="T444" s="201">
        <v>0.27</v>
      </c>
      <c r="U444" s="201">
        <v>0.25669999999999998</v>
      </c>
      <c r="V444" s="201">
        <v>0.25</v>
      </c>
      <c r="W444" s="173"/>
      <c r="X444" s="174"/>
      <c r="Y444" s="174"/>
      <c r="Z444" s="174"/>
      <c r="AA444" s="174"/>
      <c r="AB444" s="174"/>
      <c r="AC444" s="174"/>
      <c r="AD444" s="174"/>
      <c r="AE444" s="174"/>
      <c r="AF444" s="174"/>
      <c r="AG444" s="174"/>
      <c r="AH444" s="174"/>
      <c r="AI444" s="174"/>
      <c r="AJ444" s="174"/>
      <c r="AK444" s="174"/>
      <c r="AL444" s="174"/>
      <c r="AM444" s="174"/>
      <c r="AN444" s="174"/>
      <c r="AO444" s="174"/>
      <c r="AP444" s="174"/>
      <c r="AQ444" s="174"/>
      <c r="AR444" s="174"/>
      <c r="AS444" s="174"/>
      <c r="AT444" s="174"/>
      <c r="AU444" s="174"/>
      <c r="AV444" s="174"/>
      <c r="AW444" s="174"/>
      <c r="AX444" s="174"/>
      <c r="AY444" s="174"/>
      <c r="AZ444" s="174"/>
      <c r="BA444" s="174"/>
      <c r="BB444" s="174"/>
      <c r="BC444" s="174"/>
      <c r="BD444" s="174"/>
      <c r="BE444" s="174"/>
      <c r="BF444" s="174"/>
      <c r="BG444" s="174"/>
      <c r="BH444" s="174"/>
      <c r="BI444" s="174"/>
      <c r="BJ444" s="174"/>
      <c r="BK444" s="174"/>
      <c r="BL444" s="174"/>
      <c r="BM444" s="61"/>
    </row>
    <row r="445" spans="1:65">
      <c r="A445" s="32"/>
      <c r="B445" s="20" t="s">
        <v>249</v>
      </c>
      <c r="C445" s="12"/>
      <c r="D445" s="204">
        <v>0.25</v>
      </c>
      <c r="E445" s="204">
        <v>0.24</v>
      </c>
      <c r="F445" s="204">
        <v>0.255</v>
      </c>
      <c r="G445" s="204">
        <v>0.25</v>
      </c>
      <c r="H445" s="204">
        <v>0.25166666666666665</v>
      </c>
      <c r="I445" s="204">
        <v>0.25716666666666671</v>
      </c>
      <c r="J445" s="204">
        <v>0.245</v>
      </c>
      <c r="K445" s="204">
        <v>0.26</v>
      </c>
      <c r="L445" s="204">
        <v>0.24</v>
      </c>
      <c r="M445" s="204">
        <v>0.25</v>
      </c>
      <c r="N445" s="204">
        <v>0.25</v>
      </c>
      <c r="O445" s="204">
        <v>0.21166666666666667</v>
      </c>
      <c r="P445" s="204">
        <v>0.26949666666666666</v>
      </c>
      <c r="Q445" s="204">
        <v>0.25333333333333335</v>
      </c>
      <c r="R445" s="204">
        <v>0.26833333333333337</v>
      </c>
      <c r="S445" s="204">
        <v>0.25630768380000002</v>
      </c>
      <c r="T445" s="204">
        <v>0.25833333333333336</v>
      </c>
      <c r="U445" s="204">
        <v>0.25579469999999999</v>
      </c>
      <c r="V445" s="204">
        <v>0.24666666666666667</v>
      </c>
      <c r="W445" s="173"/>
      <c r="X445" s="174"/>
      <c r="Y445" s="174"/>
      <c r="Z445" s="174"/>
      <c r="AA445" s="174"/>
      <c r="AB445" s="174"/>
      <c r="AC445" s="174"/>
      <c r="AD445" s="174"/>
      <c r="AE445" s="174"/>
      <c r="AF445" s="174"/>
      <c r="AG445" s="174"/>
      <c r="AH445" s="174"/>
      <c r="AI445" s="174"/>
      <c r="AJ445" s="174"/>
      <c r="AK445" s="174"/>
      <c r="AL445" s="174"/>
      <c r="AM445" s="174"/>
      <c r="AN445" s="174"/>
      <c r="AO445" s="174"/>
      <c r="AP445" s="174"/>
      <c r="AQ445" s="174"/>
      <c r="AR445" s="174"/>
      <c r="AS445" s="174"/>
      <c r="AT445" s="174"/>
      <c r="AU445" s="174"/>
      <c r="AV445" s="174"/>
      <c r="AW445" s="174"/>
      <c r="AX445" s="174"/>
      <c r="AY445" s="174"/>
      <c r="AZ445" s="174"/>
      <c r="BA445" s="174"/>
      <c r="BB445" s="174"/>
      <c r="BC445" s="174"/>
      <c r="BD445" s="174"/>
      <c r="BE445" s="174"/>
      <c r="BF445" s="174"/>
      <c r="BG445" s="174"/>
      <c r="BH445" s="174"/>
      <c r="BI445" s="174"/>
      <c r="BJ445" s="174"/>
      <c r="BK445" s="174"/>
      <c r="BL445" s="174"/>
      <c r="BM445" s="61"/>
    </row>
    <row r="446" spans="1:65">
      <c r="A446" s="32"/>
      <c r="B446" s="3" t="s">
        <v>250</v>
      </c>
      <c r="C446" s="30"/>
      <c r="D446" s="25">
        <v>0.25</v>
      </c>
      <c r="E446" s="25">
        <v>0.24</v>
      </c>
      <c r="F446" s="25">
        <v>0.25</v>
      </c>
      <c r="G446" s="25">
        <v>0.25</v>
      </c>
      <c r="H446" s="25">
        <v>0.25</v>
      </c>
      <c r="I446" s="25">
        <v>0.25439999999999996</v>
      </c>
      <c r="J446" s="25">
        <v>0.245</v>
      </c>
      <c r="K446" s="25">
        <v>0.26</v>
      </c>
      <c r="L446" s="25">
        <v>0.24</v>
      </c>
      <c r="M446" s="25">
        <v>0.25</v>
      </c>
      <c r="N446" s="25">
        <v>0.25</v>
      </c>
      <c r="O446" s="25">
        <v>0.215</v>
      </c>
      <c r="P446" s="25">
        <v>0.26932500000000004</v>
      </c>
      <c r="Q446" s="25">
        <v>0.25</v>
      </c>
      <c r="R446" s="25">
        <v>0.27</v>
      </c>
      <c r="S446" s="25">
        <v>0.25607159874999996</v>
      </c>
      <c r="T446" s="25">
        <v>0.26</v>
      </c>
      <c r="U446" s="25">
        <v>0.25590094999999996</v>
      </c>
      <c r="V446" s="25">
        <v>0.25</v>
      </c>
      <c r="W446" s="173"/>
      <c r="X446" s="174"/>
      <c r="Y446" s="174"/>
      <c r="Z446" s="174"/>
      <c r="AA446" s="174"/>
      <c r="AB446" s="174"/>
      <c r="AC446" s="174"/>
      <c r="AD446" s="174"/>
      <c r="AE446" s="174"/>
      <c r="AF446" s="174"/>
      <c r="AG446" s="174"/>
      <c r="AH446" s="174"/>
      <c r="AI446" s="174"/>
      <c r="AJ446" s="174"/>
      <c r="AK446" s="174"/>
      <c r="AL446" s="174"/>
      <c r="AM446" s="174"/>
      <c r="AN446" s="174"/>
      <c r="AO446" s="174"/>
      <c r="AP446" s="174"/>
      <c r="AQ446" s="174"/>
      <c r="AR446" s="174"/>
      <c r="AS446" s="174"/>
      <c r="AT446" s="174"/>
      <c r="AU446" s="174"/>
      <c r="AV446" s="174"/>
      <c r="AW446" s="174"/>
      <c r="AX446" s="174"/>
      <c r="AY446" s="174"/>
      <c r="AZ446" s="174"/>
      <c r="BA446" s="174"/>
      <c r="BB446" s="174"/>
      <c r="BC446" s="174"/>
      <c r="BD446" s="174"/>
      <c r="BE446" s="174"/>
      <c r="BF446" s="174"/>
      <c r="BG446" s="174"/>
      <c r="BH446" s="174"/>
      <c r="BI446" s="174"/>
      <c r="BJ446" s="174"/>
      <c r="BK446" s="174"/>
      <c r="BL446" s="174"/>
      <c r="BM446" s="61"/>
    </row>
    <row r="447" spans="1:65">
      <c r="A447" s="32"/>
      <c r="B447" s="3" t="s">
        <v>251</v>
      </c>
      <c r="C447" s="30"/>
      <c r="D447" s="25">
        <v>0</v>
      </c>
      <c r="E447" s="25">
        <v>0</v>
      </c>
      <c r="F447" s="25">
        <v>8.3666002653407616E-3</v>
      </c>
      <c r="G447" s="25">
        <v>0</v>
      </c>
      <c r="H447" s="25">
        <v>4.0824829046386332E-3</v>
      </c>
      <c r="I447" s="25">
        <v>1.7045194826304184E-2</v>
      </c>
      <c r="J447" s="25">
        <v>5.4772255750516656E-3</v>
      </c>
      <c r="K447" s="25">
        <v>6.324555320336764E-3</v>
      </c>
      <c r="L447" s="25">
        <v>0</v>
      </c>
      <c r="M447" s="25">
        <v>0</v>
      </c>
      <c r="N447" s="25">
        <v>6.324555320336764E-3</v>
      </c>
      <c r="O447" s="25">
        <v>3.6560452221856665E-2</v>
      </c>
      <c r="P447" s="25">
        <v>4.527231678041972E-3</v>
      </c>
      <c r="Q447" s="25">
        <v>5.1639777949432277E-3</v>
      </c>
      <c r="R447" s="25">
        <v>2.1369760566432805E-2</v>
      </c>
      <c r="S447" s="25">
        <v>2.8145361796055373E-3</v>
      </c>
      <c r="T447" s="25">
        <v>7.5277265270908174E-3</v>
      </c>
      <c r="U447" s="25">
        <v>1.0566321479114579E-3</v>
      </c>
      <c r="V447" s="25">
        <v>5.1639777949432277E-3</v>
      </c>
      <c r="W447" s="173"/>
      <c r="X447" s="174"/>
      <c r="Y447" s="174"/>
      <c r="Z447" s="174"/>
      <c r="AA447" s="174"/>
      <c r="AB447" s="174"/>
      <c r="AC447" s="174"/>
      <c r="AD447" s="174"/>
      <c r="AE447" s="174"/>
      <c r="AF447" s="174"/>
      <c r="AG447" s="174"/>
      <c r="AH447" s="174"/>
      <c r="AI447" s="174"/>
      <c r="AJ447" s="174"/>
      <c r="AK447" s="174"/>
      <c r="AL447" s="174"/>
      <c r="AM447" s="174"/>
      <c r="AN447" s="174"/>
      <c r="AO447" s="174"/>
      <c r="AP447" s="174"/>
      <c r="AQ447" s="174"/>
      <c r="AR447" s="174"/>
      <c r="AS447" s="174"/>
      <c r="AT447" s="174"/>
      <c r="AU447" s="174"/>
      <c r="AV447" s="174"/>
      <c r="AW447" s="174"/>
      <c r="AX447" s="174"/>
      <c r="AY447" s="174"/>
      <c r="AZ447" s="174"/>
      <c r="BA447" s="174"/>
      <c r="BB447" s="174"/>
      <c r="BC447" s="174"/>
      <c r="BD447" s="174"/>
      <c r="BE447" s="174"/>
      <c r="BF447" s="174"/>
      <c r="BG447" s="174"/>
      <c r="BH447" s="174"/>
      <c r="BI447" s="174"/>
      <c r="BJ447" s="174"/>
      <c r="BK447" s="174"/>
      <c r="BL447" s="174"/>
      <c r="BM447" s="61"/>
    </row>
    <row r="448" spans="1:65">
      <c r="A448" s="32"/>
      <c r="B448" s="3" t="s">
        <v>87</v>
      </c>
      <c r="C448" s="30"/>
      <c r="D448" s="13">
        <v>0</v>
      </c>
      <c r="E448" s="13">
        <v>0</v>
      </c>
      <c r="F448" s="13">
        <v>3.2810197118983378E-2</v>
      </c>
      <c r="G448" s="13">
        <v>0</v>
      </c>
      <c r="H448" s="13">
        <v>1.6221786376047549E-2</v>
      </c>
      <c r="I448" s="13">
        <v>6.6280731664176987E-2</v>
      </c>
      <c r="J448" s="13">
        <v>2.2356022755312923E-2</v>
      </c>
      <c r="K448" s="13">
        <v>2.4325212770526013E-2</v>
      </c>
      <c r="L448" s="13">
        <v>0</v>
      </c>
      <c r="M448" s="13">
        <v>0</v>
      </c>
      <c r="N448" s="13">
        <v>2.5298221281347056E-2</v>
      </c>
      <c r="O448" s="13">
        <v>0.17272654593003148</v>
      </c>
      <c r="P448" s="13">
        <v>1.6798841091573077E-2</v>
      </c>
      <c r="Q448" s="13">
        <v>2.0384122874775899E-2</v>
      </c>
      <c r="R448" s="13">
        <v>7.9638859253786845E-2</v>
      </c>
      <c r="S448" s="13">
        <v>1.0981083898373307E-2</v>
      </c>
      <c r="T448" s="13">
        <v>2.9139586556480579E-2</v>
      </c>
      <c r="U448" s="13">
        <v>4.1307820213298315E-3</v>
      </c>
      <c r="V448" s="13">
        <v>2.0935045114634707E-2</v>
      </c>
      <c r="W448" s="107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0"/>
    </row>
    <row r="449" spans="1:65">
      <c r="A449" s="32"/>
      <c r="B449" s="3" t="s">
        <v>252</v>
      </c>
      <c r="C449" s="30"/>
      <c r="D449" s="13">
        <v>-1.0176369515631278E-2</v>
      </c>
      <c r="E449" s="13">
        <v>-4.976931473500612E-2</v>
      </c>
      <c r="F449" s="13">
        <v>9.6201030940561427E-3</v>
      </c>
      <c r="G449" s="13">
        <v>-1.0176369515631278E-2</v>
      </c>
      <c r="H449" s="13">
        <v>-3.577545312402286E-3</v>
      </c>
      <c r="I449" s="13">
        <v>1.8198574558254021E-2</v>
      </c>
      <c r="J449" s="13">
        <v>-2.9972842125318699E-2</v>
      </c>
      <c r="K449" s="13">
        <v>2.9416575703743453E-2</v>
      </c>
      <c r="L449" s="13">
        <v>-4.976931473500612E-2</v>
      </c>
      <c r="M449" s="13">
        <v>-1.0176369515631278E-2</v>
      </c>
      <c r="N449" s="13">
        <v>-1.0176369515631278E-2</v>
      </c>
      <c r="O449" s="13">
        <v>-0.16194932618990121</v>
      </c>
      <c r="P449" s="13">
        <v>6.7016676013742948E-2</v>
      </c>
      <c r="Q449" s="13">
        <v>3.0212788908270394E-3</v>
      </c>
      <c r="R449" s="13">
        <v>6.2410696719889192E-2</v>
      </c>
      <c r="S449" s="13">
        <v>1.4797608399822471E-2</v>
      </c>
      <c r="T449" s="13">
        <v>2.2817751500514349E-2</v>
      </c>
      <c r="U449" s="13">
        <v>1.2766554450639678E-2</v>
      </c>
      <c r="V449" s="13">
        <v>-2.3374017922089596E-2</v>
      </c>
      <c r="W449" s="107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0"/>
    </row>
    <row r="450" spans="1:65">
      <c r="A450" s="32"/>
      <c r="B450" s="51" t="s">
        <v>253</v>
      </c>
      <c r="C450" s="52"/>
      <c r="D450" s="50">
        <v>0.22</v>
      </c>
      <c r="E450" s="50">
        <v>1.57</v>
      </c>
      <c r="F450" s="50">
        <v>0.45</v>
      </c>
      <c r="G450" s="50">
        <v>0.22</v>
      </c>
      <c r="H450" s="50">
        <v>0</v>
      </c>
      <c r="I450" s="50">
        <v>0.74</v>
      </c>
      <c r="J450" s="50">
        <v>0.9</v>
      </c>
      <c r="K450" s="50">
        <v>1.1200000000000001</v>
      </c>
      <c r="L450" s="50">
        <v>1.57</v>
      </c>
      <c r="M450" s="50">
        <v>0.22</v>
      </c>
      <c r="N450" s="50">
        <v>0.22</v>
      </c>
      <c r="O450" s="50">
        <v>5.39</v>
      </c>
      <c r="P450" s="50">
        <v>2.4</v>
      </c>
      <c r="Q450" s="50">
        <v>0.22</v>
      </c>
      <c r="R450" s="50">
        <v>2.25</v>
      </c>
      <c r="S450" s="50">
        <v>0.63</v>
      </c>
      <c r="T450" s="50">
        <v>0.9</v>
      </c>
      <c r="U450" s="50">
        <v>0.56000000000000005</v>
      </c>
      <c r="V450" s="50">
        <v>0.67</v>
      </c>
      <c r="W450" s="107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0"/>
    </row>
    <row r="451" spans="1:65">
      <c r="B451" s="33"/>
      <c r="C451" s="20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BM451" s="60"/>
    </row>
    <row r="452" spans="1:65" ht="19.5">
      <c r="B452" s="34" t="s">
        <v>534</v>
      </c>
      <c r="BM452" s="29" t="s">
        <v>271</v>
      </c>
    </row>
    <row r="453" spans="1:65" ht="19.5">
      <c r="A453" s="26" t="s">
        <v>270</v>
      </c>
      <c r="B453" s="18" t="s">
        <v>123</v>
      </c>
      <c r="C453" s="15" t="s">
        <v>124</v>
      </c>
      <c r="D453" s="16" t="s">
        <v>228</v>
      </c>
      <c r="E453" s="17" t="s">
        <v>228</v>
      </c>
      <c r="F453" s="17" t="s">
        <v>228</v>
      </c>
      <c r="G453" s="17" t="s">
        <v>228</v>
      </c>
      <c r="H453" s="17" t="s">
        <v>228</v>
      </c>
      <c r="I453" s="10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>
        <v>1</v>
      </c>
    </row>
    <row r="454" spans="1:65">
      <c r="A454" s="32"/>
      <c r="B454" s="19" t="s">
        <v>229</v>
      </c>
      <c r="C454" s="8" t="s">
        <v>229</v>
      </c>
      <c r="D454" s="105" t="s">
        <v>230</v>
      </c>
      <c r="E454" s="106" t="s">
        <v>233</v>
      </c>
      <c r="F454" s="106" t="s">
        <v>234</v>
      </c>
      <c r="G454" s="106" t="s">
        <v>242</v>
      </c>
      <c r="H454" s="106" t="s">
        <v>243</v>
      </c>
      <c r="I454" s="10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 t="s">
        <v>3</v>
      </c>
    </row>
    <row r="455" spans="1:65">
      <c r="A455" s="32"/>
      <c r="B455" s="19"/>
      <c r="C455" s="8"/>
      <c r="D455" s="9" t="s">
        <v>103</v>
      </c>
      <c r="E455" s="10" t="s">
        <v>103</v>
      </c>
      <c r="F455" s="10" t="s">
        <v>103</v>
      </c>
      <c r="G455" s="10" t="s">
        <v>103</v>
      </c>
      <c r="H455" s="10" t="s">
        <v>103</v>
      </c>
      <c r="I455" s="10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0</v>
      </c>
    </row>
    <row r="456" spans="1:65">
      <c r="A456" s="32"/>
      <c r="B456" s="19"/>
      <c r="C456" s="8"/>
      <c r="D456" s="27"/>
      <c r="E456" s="27"/>
      <c r="F456" s="27"/>
      <c r="G456" s="27"/>
      <c r="H456" s="27"/>
      <c r="I456" s="10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9">
        <v>0</v>
      </c>
    </row>
    <row r="457" spans="1:65">
      <c r="A457" s="32"/>
      <c r="B457" s="18">
        <v>1</v>
      </c>
      <c r="C457" s="14">
        <v>1</v>
      </c>
      <c r="D457" s="185">
        <v>100</v>
      </c>
      <c r="E457" s="185">
        <v>150</v>
      </c>
      <c r="F457" s="212" t="s">
        <v>97</v>
      </c>
      <c r="G457" s="186" t="s">
        <v>97</v>
      </c>
      <c r="H457" s="187">
        <v>100</v>
      </c>
      <c r="I457" s="188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  <c r="AB457" s="189"/>
      <c r="AC457" s="189"/>
      <c r="AD457" s="189"/>
      <c r="AE457" s="189"/>
      <c r="AF457" s="189"/>
      <c r="AG457" s="189"/>
      <c r="AH457" s="189"/>
      <c r="AI457" s="189"/>
      <c r="AJ457" s="189"/>
      <c r="AK457" s="189"/>
      <c r="AL457" s="189"/>
      <c r="AM457" s="189"/>
      <c r="AN457" s="189"/>
      <c r="AO457" s="189"/>
      <c r="AP457" s="189"/>
      <c r="AQ457" s="189"/>
      <c r="AR457" s="189"/>
      <c r="AS457" s="189"/>
      <c r="AT457" s="189"/>
      <c r="AU457" s="189"/>
      <c r="AV457" s="189"/>
      <c r="AW457" s="189"/>
      <c r="AX457" s="189"/>
      <c r="AY457" s="189"/>
      <c r="AZ457" s="189"/>
      <c r="BA457" s="189"/>
      <c r="BB457" s="189"/>
      <c r="BC457" s="189"/>
      <c r="BD457" s="189"/>
      <c r="BE457" s="189"/>
      <c r="BF457" s="189"/>
      <c r="BG457" s="189"/>
      <c r="BH457" s="189"/>
      <c r="BI457" s="189"/>
      <c r="BJ457" s="189"/>
      <c r="BK457" s="189"/>
      <c r="BL457" s="189"/>
      <c r="BM457" s="190">
        <v>1</v>
      </c>
    </row>
    <row r="458" spans="1:65">
      <c r="A458" s="32"/>
      <c r="B458" s="19">
        <v>1</v>
      </c>
      <c r="C458" s="8">
        <v>2</v>
      </c>
      <c r="D458" s="191">
        <v>89.999999999999986</v>
      </c>
      <c r="E458" s="191">
        <v>140.00000000000003</v>
      </c>
      <c r="F458" s="213" t="s">
        <v>97</v>
      </c>
      <c r="G458" s="192" t="s">
        <v>97</v>
      </c>
      <c r="H458" s="193">
        <v>100</v>
      </c>
      <c r="I458" s="188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  <c r="AB458" s="189"/>
      <c r="AC458" s="189"/>
      <c r="AD458" s="189"/>
      <c r="AE458" s="189"/>
      <c r="AF458" s="189"/>
      <c r="AG458" s="189"/>
      <c r="AH458" s="189"/>
      <c r="AI458" s="189"/>
      <c r="AJ458" s="189"/>
      <c r="AK458" s="189"/>
      <c r="AL458" s="189"/>
      <c r="AM458" s="189"/>
      <c r="AN458" s="189"/>
      <c r="AO458" s="189"/>
      <c r="AP458" s="189"/>
      <c r="AQ458" s="189"/>
      <c r="AR458" s="189"/>
      <c r="AS458" s="189"/>
      <c r="AT458" s="189"/>
      <c r="AU458" s="189"/>
      <c r="AV458" s="189"/>
      <c r="AW458" s="189"/>
      <c r="AX458" s="189"/>
      <c r="AY458" s="189"/>
      <c r="AZ458" s="189"/>
      <c r="BA458" s="189"/>
      <c r="BB458" s="189"/>
      <c r="BC458" s="189"/>
      <c r="BD458" s="189"/>
      <c r="BE458" s="189"/>
      <c r="BF458" s="189"/>
      <c r="BG458" s="189"/>
      <c r="BH458" s="189"/>
      <c r="BI458" s="189"/>
      <c r="BJ458" s="189"/>
      <c r="BK458" s="189"/>
      <c r="BL458" s="189"/>
      <c r="BM458" s="190" t="e">
        <v>#N/A</v>
      </c>
    </row>
    <row r="459" spans="1:65">
      <c r="A459" s="32"/>
      <c r="B459" s="19">
        <v>1</v>
      </c>
      <c r="C459" s="8">
        <v>3</v>
      </c>
      <c r="D459" s="191">
        <v>100</v>
      </c>
      <c r="E459" s="191">
        <v>160</v>
      </c>
      <c r="F459" s="213" t="s">
        <v>97</v>
      </c>
      <c r="G459" s="192" t="s">
        <v>97</v>
      </c>
      <c r="H459" s="193">
        <v>100</v>
      </c>
      <c r="I459" s="188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  <c r="AA459" s="189"/>
      <c r="AB459" s="189"/>
      <c r="AC459" s="189"/>
      <c r="AD459" s="189"/>
      <c r="AE459" s="189"/>
      <c r="AF459" s="189"/>
      <c r="AG459" s="189"/>
      <c r="AH459" s="189"/>
      <c r="AI459" s="189"/>
      <c r="AJ459" s="189"/>
      <c r="AK459" s="189"/>
      <c r="AL459" s="189"/>
      <c r="AM459" s="189"/>
      <c r="AN459" s="189"/>
      <c r="AO459" s="189"/>
      <c r="AP459" s="189"/>
      <c r="AQ459" s="189"/>
      <c r="AR459" s="189"/>
      <c r="AS459" s="189"/>
      <c r="AT459" s="189"/>
      <c r="AU459" s="189"/>
      <c r="AV459" s="189"/>
      <c r="AW459" s="189"/>
      <c r="AX459" s="189"/>
      <c r="AY459" s="189"/>
      <c r="AZ459" s="189"/>
      <c r="BA459" s="189"/>
      <c r="BB459" s="189"/>
      <c r="BC459" s="189"/>
      <c r="BD459" s="189"/>
      <c r="BE459" s="189"/>
      <c r="BF459" s="189"/>
      <c r="BG459" s="189"/>
      <c r="BH459" s="189"/>
      <c r="BI459" s="189"/>
      <c r="BJ459" s="189"/>
      <c r="BK459" s="189"/>
      <c r="BL459" s="189"/>
      <c r="BM459" s="190">
        <v>16</v>
      </c>
    </row>
    <row r="460" spans="1:65">
      <c r="A460" s="32"/>
      <c r="B460" s="19">
        <v>1</v>
      </c>
      <c r="C460" s="8">
        <v>4</v>
      </c>
      <c r="D460" s="191">
        <v>89.999999999999986</v>
      </c>
      <c r="E460" s="191">
        <v>140.00000000000003</v>
      </c>
      <c r="F460" s="213" t="s">
        <v>97</v>
      </c>
      <c r="G460" s="192" t="s">
        <v>97</v>
      </c>
      <c r="H460" s="193">
        <v>100</v>
      </c>
      <c r="I460" s="188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  <c r="AA460" s="189"/>
      <c r="AB460" s="189"/>
      <c r="AC460" s="189"/>
      <c r="AD460" s="189"/>
      <c r="AE460" s="189"/>
      <c r="AF460" s="189"/>
      <c r="AG460" s="189"/>
      <c r="AH460" s="189"/>
      <c r="AI460" s="189"/>
      <c r="AJ460" s="189"/>
      <c r="AK460" s="189"/>
      <c r="AL460" s="189"/>
      <c r="AM460" s="189"/>
      <c r="AN460" s="189"/>
      <c r="AO460" s="189"/>
      <c r="AP460" s="189"/>
      <c r="AQ460" s="189"/>
      <c r="AR460" s="189"/>
      <c r="AS460" s="189"/>
      <c r="AT460" s="189"/>
      <c r="AU460" s="189"/>
      <c r="AV460" s="189"/>
      <c r="AW460" s="189"/>
      <c r="AX460" s="189"/>
      <c r="AY460" s="189"/>
      <c r="AZ460" s="189"/>
      <c r="BA460" s="189"/>
      <c r="BB460" s="189"/>
      <c r="BC460" s="189"/>
      <c r="BD460" s="189"/>
      <c r="BE460" s="189"/>
      <c r="BF460" s="189"/>
      <c r="BG460" s="189"/>
      <c r="BH460" s="189"/>
      <c r="BI460" s="189"/>
      <c r="BJ460" s="189"/>
      <c r="BK460" s="189"/>
      <c r="BL460" s="189"/>
      <c r="BM460" s="190">
        <v>113.333333333333</v>
      </c>
    </row>
    <row r="461" spans="1:65">
      <c r="A461" s="32"/>
      <c r="B461" s="19">
        <v>1</v>
      </c>
      <c r="C461" s="8">
        <v>5</v>
      </c>
      <c r="D461" s="191">
        <v>89.999999999999986</v>
      </c>
      <c r="E461" s="191">
        <v>150</v>
      </c>
      <c r="F461" s="192" t="s">
        <v>97</v>
      </c>
      <c r="G461" s="192" t="s">
        <v>97</v>
      </c>
      <c r="H461" s="191">
        <v>100</v>
      </c>
      <c r="I461" s="188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  <c r="AA461" s="189"/>
      <c r="AB461" s="189"/>
      <c r="AC461" s="189"/>
      <c r="AD461" s="189"/>
      <c r="AE461" s="189"/>
      <c r="AF461" s="189"/>
      <c r="AG461" s="189"/>
      <c r="AH461" s="189"/>
      <c r="AI461" s="189"/>
      <c r="AJ461" s="189"/>
      <c r="AK461" s="189"/>
      <c r="AL461" s="189"/>
      <c r="AM461" s="189"/>
      <c r="AN461" s="189"/>
      <c r="AO461" s="189"/>
      <c r="AP461" s="189"/>
      <c r="AQ461" s="189"/>
      <c r="AR461" s="189"/>
      <c r="AS461" s="189"/>
      <c r="AT461" s="189"/>
      <c r="AU461" s="189"/>
      <c r="AV461" s="189"/>
      <c r="AW461" s="189"/>
      <c r="AX461" s="189"/>
      <c r="AY461" s="189"/>
      <c r="AZ461" s="189"/>
      <c r="BA461" s="189"/>
      <c r="BB461" s="189"/>
      <c r="BC461" s="189"/>
      <c r="BD461" s="189"/>
      <c r="BE461" s="189"/>
      <c r="BF461" s="189"/>
      <c r="BG461" s="189"/>
      <c r="BH461" s="189"/>
      <c r="BI461" s="189"/>
      <c r="BJ461" s="189"/>
      <c r="BK461" s="189"/>
      <c r="BL461" s="189"/>
      <c r="BM461" s="190">
        <v>7</v>
      </c>
    </row>
    <row r="462" spans="1:65">
      <c r="A462" s="32"/>
      <c r="B462" s="19">
        <v>1</v>
      </c>
      <c r="C462" s="8">
        <v>6</v>
      </c>
      <c r="D462" s="191">
        <v>109.99999999999999</v>
      </c>
      <c r="E462" s="191">
        <v>120</v>
      </c>
      <c r="F462" s="192" t="s">
        <v>97</v>
      </c>
      <c r="G462" s="192" t="s">
        <v>97</v>
      </c>
      <c r="H462" s="191">
        <v>100</v>
      </c>
      <c r="I462" s="188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  <c r="AA462" s="189"/>
      <c r="AB462" s="189"/>
      <c r="AC462" s="189"/>
      <c r="AD462" s="189"/>
      <c r="AE462" s="189"/>
      <c r="AF462" s="189"/>
      <c r="AG462" s="189"/>
      <c r="AH462" s="189"/>
      <c r="AI462" s="189"/>
      <c r="AJ462" s="189"/>
      <c r="AK462" s="189"/>
      <c r="AL462" s="189"/>
      <c r="AM462" s="189"/>
      <c r="AN462" s="189"/>
      <c r="AO462" s="189"/>
      <c r="AP462" s="189"/>
      <c r="AQ462" s="189"/>
      <c r="AR462" s="189"/>
      <c r="AS462" s="189"/>
      <c r="AT462" s="189"/>
      <c r="AU462" s="189"/>
      <c r="AV462" s="189"/>
      <c r="AW462" s="189"/>
      <c r="AX462" s="189"/>
      <c r="AY462" s="189"/>
      <c r="AZ462" s="189"/>
      <c r="BA462" s="189"/>
      <c r="BB462" s="189"/>
      <c r="BC462" s="189"/>
      <c r="BD462" s="189"/>
      <c r="BE462" s="189"/>
      <c r="BF462" s="189"/>
      <c r="BG462" s="189"/>
      <c r="BH462" s="189"/>
      <c r="BI462" s="189"/>
      <c r="BJ462" s="189"/>
      <c r="BK462" s="189"/>
      <c r="BL462" s="189"/>
      <c r="BM462" s="195"/>
    </row>
    <row r="463" spans="1:65">
      <c r="A463" s="32"/>
      <c r="B463" s="20" t="s">
        <v>249</v>
      </c>
      <c r="C463" s="12"/>
      <c r="D463" s="196">
        <v>96.666666666666671</v>
      </c>
      <c r="E463" s="196">
        <v>143.33333333333334</v>
      </c>
      <c r="F463" s="196" t="s">
        <v>732</v>
      </c>
      <c r="G463" s="196" t="s">
        <v>732</v>
      </c>
      <c r="H463" s="196">
        <v>100</v>
      </c>
      <c r="I463" s="188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  <c r="AA463" s="189"/>
      <c r="AB463" s="189"/>
      <c r="AC463" s="189"/>
      <c r="AD463" s="189"/>
      <c r="AE463" s="189"/>
      <c r="AF463" s="189"/>
      <c r="AG463" s="189"/>
      <c r="AH463" s="189"/>
      <c r="AI463" s="189"/>
      <c r="AJ463" s="189"/>
      <c r="AK463" s="189"/>
      <c r="AL463" s="189"/>
      <c r="AM463" s="189"/>
      <c r="AN463" s="189"/>
      <c r="AO463" s="189"/>
      <c r="AP463" s="189"/>
      <c r="AQ463" s="189"/>
      <c r="AR463" s="189"/>
      <c r="AS463" s="189"/>
      <c r="AT463" s="189"/>
      <c r="AU463" s="189"/>
      <c r="AV463" s="189"/>
      <c r="AW463" s="189"/>
      <c r="AX463" s="189"/>
      <c r="AY463" s="189"/>
      <c r="AZ463" s="189"/>
      <c r="BA463" s="189"/>
      <c r="BB463" s="189"/>
      <c r="BC463" s="189"/>
      <c r="BD463" s="189"/>
      <c r="BE463" s="189"/>
      <c r="BF463" s="189"/>
      <c r="BG463" s="189"/>
      <c r="BH463" s="189"/>
      <c r="BI463" s="189"/>
      <c r="BJ463" s="189"/>
      <c r="BK463" s="189"/>
      <c r="BL463" s="189"/>
      <c r="BM463" s="195"/>
    </row>
    <row r="464" spans="1:65">
      <c r="A464" s="32"/>
      <c r="B464" s="3" t="s">
        <v>250</v>
      </c>
      <c r="C464" s="30"/>
      <c r="D464" s="194">
        <v>95</v>
      </c>
      <c r="E464" s="194">
        <v>145</v>
      </c>
      <c r="F464" s="194" t="s">
        <v>732</v>
      </c>
      <c r="G464" s="194" t="s">
        <v>732</v>
      </c>
      <c r="H464" s="194">
        <v>100</v>
      </c>
      <c r="I464" s="188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  <c r="AG464" s="189"/>
      <c r="AH464" s="189"/>
      <c r="AI464" s="189"/>
      <c r="AJ464" s="189"/>
      <c r="AK464" s="189"/>
      <c r="AL464" s="189"/>
      <c r="AM464" s="189"/>
      <c r="AN464" s="189"/>
      <c r="AO464" s="189"/>
      <c r="AP464" s="189"/>
      <c r="AQ464" s="189"/>
      <c r="AR464" s="189"/>
      <c r="AS464" s="189"/>
      <c r="AT464" s="189"/>
      <c r="AU464" s="189"/>
      <c r="AV464" s="189"/>
      <c r="AW464" s="189"/>
      <c r="AX464" s="189"/>
      <c r="AY464" s="189"/>
      <c r="AZ464" s="189"/>
      <c r="BA464" s="189"/>
      <c r="BB464" s="189"/>
      <c r="BC464" s="189"/>
      <c r="BD464" s="189"/>
      <c r="BE464" s="189"/>
      <c r="BF464" s="189"/>
      <c r="BG464" s="189"/>
      <c r="BH464" s="189"/>
      <c r="BI464" s="189"/>
      <c r="BJ464" s="189"/>
      <c r="BK464" s="189"/>
      <c r="BL464" s="189"/>
      <c r="BM464" s="195"/>
    </row>
    <row r="465" spans="1:65">
      <c r="A465" s="32"/>
      <c r="B465" s="3" t="s">
        <v>251</v>
      </c>
      <c r="C465" s="30"/>
      <c r="D465" s="194">
        <v>8.1649658092772626</v>
      </c>
      <c r="E465" s="194">
        <v>13.662601021279462</v>
      </c>
      <c r="F465" s="194" t="s">
        <v>732</v>
      </c>
      <c r="G465" s="194" t="s">
        <v>732</v>
      </c>
      <c r="H465" s="194">
        <v>0</v>
      </c>
      <c r="I465" s="188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  <c r="AA465" s="189"/>
      <c r="AB465" s="189"/>
      <c r="AC465" s="189"/>
      <c r="AD465" s="189"/>
      <c r="AE465" s="189"/>
      <c r="AF465" s="189"/>
      <c r="AG465" s="189"/>
      <c r="AH465" s="189"/>
      <c r="AI465" s="189"/>
      <c r="AJ465" s="189"/>
      <c r="AK465" s="189"/>
      <c r="AL465" s="189"/>
      <c r="AM465" s="189"/>
      <c r="AN465" s="189"/>
      <c r="AO465" s="189"/>
      <c r="AP465" s="189"/>
      <c r="AQ465" s="189"/>
      <c r="AR465" s="189"/>
      <c r="AS465" s="189"/>
      <c r="AT465" s="189"/>
      <c r="AU465" s="189"/>
      <c r="AV465" s="189"/>
      <c r="AW465" s="189"/>
      <c r="AX465" s="189"/>
      <c r="AY465" s="189"/>
      <c r="AZ465" s="189"/>
      <c r="BA465" s="189"/>
      <c r="BB465" s="189"/>
      <c r="BC465" s="189"/>
      <c r="BD465" s="189"/>
      <c r="BE465" s="189"/>
      <c r="BF465" s="189"/>
      <c r="BG465" s="189"/>
      <c r="BH465" s="189"/>
      <c r="BI465" s="189"/>
      <c r="BJ465" s="189"/>
      <c r="BK465" s="189"/>
      <c r="BL465" s="189"/>
      <c r="BM465" s="195"/>
    </row>
    <row r="466" spans="1:65">
      <c r="A466" s="32"/>
      <c r="B466" s="3" t="s">
        <v>87</v>
      </c>
      <c r="C466" s="30"/>
      <c r="D466" s="13">
        <v>8.4465163544247546E-2</v>
      </c>
      <c r="E466" s="13">
        <v>9.5320472241484613E-2</v>
      </c>
      <c r="F466" s="13" t="s">
        <v>732</v>
      </c>
      <c r="G466" s="13" t="s">
        <v>732</v>
      </c>
      <c r="H466" s="13">
        <v>0</v>
      </c>
      <c r="I466" s="10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0"/>
    </row>
    <row r="467" spans="1:65">
      <c r="A467" s="32"/>
      <c r="B467" s="3" t="s">
        <v>252</v>
      </c>
      <c r="C467" s="30"/>
      <c r="D467" s="13">
        <v>-0.14705882352940924</v>
      </c>
      <c r="E467" s="13">
        <v>0.2647058823529449</v>
      </c>
      <c r="F467" s="13" t="s">
        <v>732</v>
      </c>
      <c r="G467" s="13" t="s">
        <v>732</v>
      </c>
      <c r="H467" s="13">
        <v>-0.11764705882352688</v>
      </c>
      <c r="I467" s="10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0"/>
    </row>
    <row r="468" spans="1:65">
      <c r="A468" s="32"/>
      <c r="B468" s="51" t="s">
        <v>253</v>
      </c>
      <c r="C468" s="52"/>
      <c r="D468" s="50">
        <v>0</v>
      </c>
      <c r="E468" s="50">
        <v>0.67</v>
      </c>
      <c r="F468" s="50">
        <v>0.67</v>
      </c>
      <c r="G468" s="50">
        <v>0.67</v>
      </c>
      <c r="H468" s="50">
        <v>0.05</v>
      </c>
      <c r="I468" s="10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0"/>
    </row>
    <row r="469" spans="1:65">
      <c r="B469" s="33"/>
      <c r="C469" s="20"/>
      <c r="D469" s="28"/>
      <c r="E469" s="28"/>
      <c r="F469" s="28"/>
      <c r="G469" s="28"/>
      <c r="H469" s="28"/>
      <c r="BM469" s="60"/>
    </row>
    <row r="470" spans="1:65" ht="15">
      <c r="B470" s="34" t="s">
        <v>535</v>
      </c>
      <c r="BM470" s="29" t="s">
        <v>271</v>
      </c>
    </row>
    <row r="471" spans="1:65" ht="15">
      <c r="A471" s="26" t="s">
        <v>44</v>
      </c>
      <c r="B471" s="18" t="s">
        <v>123</v>
      </c>
      <c r="C471" s="15" t="s">
        <v>124</v>
      </c>
      <c r="D471" s="16" t="s">
        <v>228</v>
      </c>
      <c r="E471" s="17" t="s">
        <v>228</v>
      </c>
      <c r="F471" s="17" t="s">
        <v>228</v>
      </c>
      <c r="G471" s="17" t="s">
        <v>228</v>
      </c>
      <c r="H471" s="17" t="s">
        <v>228</v>
      </c>
      <c r="I471" s="17" t="s">
        <v>228</v>
      </c>
      <c r="J471" s="17" t="s">
        <v>228</v>
      </c>
      <c r="K471" s="10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>
        <v>1</v>
      </c>
    </row>
    <row r="472" spans="1:65">
      <c r="A472" s="32"/>
      <c r="B472" s="19" t="s">
        <v>229</v>
      </c>
      <c r="C472" s="8" t="s">
        <v>229</v>
      </c>
      <c r="D472" s="105" t="s">
        <v>230</v>
      </c>
      <c r="E472" s="106" t="s">
        <v>232</v>
      </c>
      <c r="F472" s="106" t="s">
        <v>235</v>
      </c>
      <c r="G472" s="106" t="s">
        <v>242</v>
      </c>
      <c r="H472" s="106" t="s">
        <v>244</v>
      </c>
      <c r="I472" s="106" t="s">
        <v>246</v>
      </c>
      <c r="J472" s="106" t="s">
        <v>247</v>
      </c>
      <c r="K472" s="10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 t="s">
        <v>3</v>
      </c>
    </row>
    <row r="473" spans="1:65">
      <c r="A473" s="32"/>
      <c r="B473" s="19"/>
      <c r="C473" s="8"/>
      <c r="D473" s="9" t="s">
        <v>103</v>
      </c>
      <c r="E473" s="10" t="s">
        <v>103</v>
      </c>
      <c r="F473" s="10" t="s">
        <v>103</v>
      </c>
      <c r="G473" s="10" t="s">
        <v>103</v>
      </c>
      <c r="H473" s="10" t="s">
        <v>103</v>
      </c>
      <c r="I473" s="10" t="s">
        <v>103</v>
      </c>
      <c r="J473" s="10" t="s">
        <v>103</v>
      </c>
      <c r="K473" s="10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1</v>
      </c>
    </row>
    <row r="474" spans="1:65">
      <c r="A474" s="32"/>
      <c r="B474" s="19"/>
      <c r="C474" s="8"/>
      <c r="D474" s="27"/>
      <c r="E474" s="27"/>
      <c r="F474" s="27"/>
      <c r="G474" s="27"/>
      <c r="H474" s="27"/>
      <c r="I474" s="27"/>
      <c r="J474" s="27"/>
      <c r="K474" s="10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1</v>
      </c>
    </row>
    <row r="475" spans="1:65">
      <c r="A475" s="32"/>
      <c r="B475" s="18">
        <v>1</v>
      </c>
      <c r="C475" s="14">
        <v>1</v>
      </c>
      <c r="D475" s="176">
        <v>40</v>
      </c>
      <c r="E475" s="176">
        <v>20</v>
      </c>
      <c r="F475" s="216">
        <v>390</v>
      </c>
      <c r="G475" s="175" t="s">
        <v>111</v>
      </c>
      <c r="H475" s="217" t="s">
        <v>97</v>
      </c>
      <c r="I475" s="175" t="s">
        <v>113</v>
      </c>
      <c r="J475" s="216" t="s">
        <v>97</v>
      </c>
      <c r="K475" s="177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  <c r="AA475" s="178"/>
      <c r="AB475" s="178"/>
      <c r="AC475" s="178"/>
      <c r="AD475" s="178"/>
      <c r="AE475" s="178"/>
      <c r="AF475" s="178"/>
      <c r="AG475" s="178"/>
      <c r="AH475" s="178"/>
      <c r="AI475" s="178"/>
      <c r="AJ475" s="178"/>
      <c r="AK475" s="178"/>
      <c r="AL475" s="178"/>
      <c r="AM475" s="178"/>
      <c r="AN475" s="178"/>
      <c r="AO475" s="178"/>
      <c r="AP475" s="178"/>
      <c r="AQ475" s="178"/>
      <c r="AR475" s="178"/>
      <c r="AS475" s="178"/>
      <c r="AT475" s="178"/>
      <c r="AU475" s="178"/>
      <c r="AV475" s="178"/>
      <c r="AW475" s="178"/>
      <c r="AX475" s="178"/>
      <c r="AY475" s="178"/>
      <c r="AZ475" s="178"/>
      <c r="BA475" s="178"/>
      <c r="BB475" s="178"/>
      <c r="BC475" s="178"/>
      <c r="BD475" s="178"/>
      <c r="BE475" s="178"/>
      <c r="BF475" s="178"/>
      <c r="BG475" s="178"/>
      <c r="BH475" s="178"/>
      <c r="BI475" s="178"/>
      <c r="BJ475" s="178"/>
      <c r="BK475" s="178"/>
      <c r="BL475" s="178"/>
      <c r="BM475" s="179">
        <v>1</v>
      </c>
    </row>
    <row r="476" spans="1:65">
      <c r="A476" s="32"/>
      <c r="B476" s="19">
        <v>1</v>
      </c>
      <c r="C476" s="8">
        <v>2</v>
      </c>
      <c r="D476" s="181">
        <v>40</v>
      </c>
      <c r="E476" s="181">
        <v>20</v>
      </c>
      <c r="F476" s="218">
        <v>500</v>
      </c>
      <c r="G476" s="180" t="s">
        <v>111</v>
      </c>
      <c r="H476" s="219">
        <v>100</v>
      </c>
      <c r="I476" s="180" t="s">
        <v>113</v>
      </c>
      <c r="J476" s="218" t="s">
        <v>97</v>
      </c>
      <c r="K476" s="177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  <c r="AA476" s="178"/>
      <c r="AB476" s="178"/>
      <c r="AC476" s="178"/>
      <c r="AD476" s="178"/>
      <c r="AE476" s="178"/>
      <c r="AF476" s="178"/>
      <c r="AG476" s="178"/>
      <c r="AH476" s="178"/>
      <c r="AI476" s="178"/>
      <c r="AJ476" s="178"/>
      <c r="AK476" s="178"/>
      <c r="AL476" s="178"/>
      <c r="AM476" s="178"/>
      <c r="AN476" s="178"/>
      <c r="AO476" s="178"/>
      <c r="AP476" s="178"/>
      <c r="AQ476" s="178"/>
      <c r="AR476" s="178"/>
      <c r="AS476" s="178"/>
      <c r="AT476" s="178"/>
      <c r="AU476" s="178"/>
      <c r="AV476" s="178"/>
      <c r="AW476" s="178"/>
      <c r="AX476" s="178"/>
      <c r="AY476" s="178"/>
      <c r="AZ476" s="178"/>
      <c r="BA476" s="178"/>
      <c r="BB476" s="178"/>
      <c r="BC476" s="178"/>
      <c r="BD476" s="178"/>
      <c r="BE476" s="178"/>
      <c r="BF476" s="178"/>
      <c r="BG476" s="178"/>
      <c r="BH476" s="178"/>
      <c r="BI476" s="178"/>
      <c r="BJ476" s="178"/>
      <c r="BK476" s="178"/>
      <c r="BL476" s="178"/>
      <c r="BM476" s="179" t="e">
        <v>#N/A</v>
      </c>
    </row>
    <row r="477" spans="1:65">
      <c r="A477" s="32"/>
      <c r="B477" s="19">
        <v>1</v>
      </c>
      <c r="C477" s="8">
        <v>3</v>
      </c>
      <c r="D477" s="181">
        <v>40</v>
      </c>
      <c r="E477" s="181">
        <v>20</v>
      </c>
      <c r="F477" s="218">
        <v>470</v>
      </c>
      <c r="G477" s="180" t="s">
        <v>111</v>
      </c>
      <c r="H477" s="220" t="s">
        <v>97</v>
      </c>
      <c r="I477" s="180" t="s">
        <v>113</v>
      </c>
      <c r="J477" s="218" t="s">
        <v>97</v>
      </c>
      <c r="K477" s="177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  <c r="AA477" s="178"/>
      <c r="AB477" s="178"/>
      <c r="AC477" s="178"/>
      <c r="AD477" s="178"/>
      <c r="AE477" s="178"/>
      <c r="AF477" s="178"/>
      <c r="AG477" s="178"/>
      <c r="AH477" s="178"/>
      <c r="AI477" s="178"/>
      <c r="AJ477" s="178"/>
      <c r="AK477" s="178"/>
      <c r="AL477" s="178"/>
      <c r="AM477" s="178"/>
      <c r="AN477" s="178"/>
      <c r="AO477" s="178"/>
      <c r="AP477" s="178"/>
      <c r="AQ477" s="178"/>
      <c r="AR477" s="178"/>
      <c r="AS477" s="178"/>
      <c r="AT477" s="178"/>
      <c r="AU477" s="178"/>
      <c r="AV477" s="178"/>
      <c r="AW477" s="178"/>
      <c r="AX477" s="178"/>
      <c r="AY477" s="178"/>
      <c r="AZ477" s="178"/>
      <c r="BA477" s="178"/>
      <c r="BB477" s="178"/>
      <c r="BC477" s="178"/>
      <c r="BD477" s="178"/>
      <c r="BE477" s="178"/>
      <c r="BF477" s="178"/>
      <c r="BG477" s="178"/>
      <c r="BH477" s="178"/>
      <c r="BI477" s="178"/>
      <c r="BJ477" s="178"/>
      <c r="BK477" s="178"/>
      <c r="BL477" s="178"/>
      <c r="BM477" s="179">
        <v>16</v>
      </c>
    </row>
    <row r="478" spans="1:65">
      <c r="A478" s="32"/>
      <c r="B478" s="19">
        <v>1</v>
      </c>
      <c r="C478" s="8">
        <v>4</v>
      </c>
      <c r="D478" s="181">
        <v>40</v>
      </c>
      <c r="E478" s="181">
        <v>20</v>
      </c>
      <c r="F478" s="218">
        <v>390</v>
      </c>
      <c r="G478" s="180" t="s">
        <v>111</v>
      </c>
      <c r="H478" s="220" t="s">
        <v>97</v>
      </c>
      <c r="I478" s="180" t="s">
        <v>113</v>
      </c>
      <c r="J478" s="218" t="s">
        <v>97</v>
      </c>
      <c r="K478" s="177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  <c r="AA478" s="178"/>
      <c r="AB478" s="178"/>
      <c r="AC478" s="178"/>
      <c r="AD478" s="178"/>
      <c r="AE478" s="178"/>
      <c r="AF478" s="178"/>
      <c r="AG478" s="178"/>
      <c r="AH478" s="178"/>
      <c r="AI478" s="178"/>
      <c r="AJ478" s="178"/>
      <c r="AK478" s="178"/>
      <c r="AL478" s="178"/>
      <c r="AM478" s="178"/>
      <c r="AN478" s="178"/>
      <c r="AO478" s="178"/>
      <c r="AP478" s="178"/>
      <c r="AQ478" s="178"/>
      <c r="AR478" s="178"/>
      <c r="AS478" s="178"/>
      <c r="AT478" s="178"/>
      <c r="AU478" s="178"/>
      <c r="AV478" s="178"/>
      <c r="AW478" s="178"/>
      <c r="AX478" s="178"/>
      <c r="AY478" s="178"/>
      <c r="AZ478" s="178"/>
      <c r="BA478" s="178"/>
      <c r="BB478" s="178"/>
      <c r="BC478" s="178"/>
      <c r="BD478" s="178"/>
      <c r="BE478" s="178"/>
      <c r="BF478" s="178"/>
      <c r="BG478" s="178"/>
      <c r="BH478" s="178"/>
      <c r="BI478" s="178"/>
      <c r="BJ478" s="178"/>
      <c r="BK478" s="178"/>
      <c r="BL478" s="178"/>
      <c r="BM478" s="179">
        <v>36.6666666666667</v>
      </c>
    </row>
    <row r="479" spans="1:65">
      <c r="A479" s="32"/>
      <c r="B479" s="19">
        <v>1</v>
      </c>
      <c r="C479" s="8">
        <v>5</v>
      </c>
      <c r="D479" s="181">
        <v>40</v>
      </c>
      <c r="E479" s="181">
        <v>20</v>
      </c>
      <c r="F479" s="180">
        <v>540</v>
      </c>
      <c r="G479" s="180" t="s">
        <v>111</v>
      </c>
      <c r="H479" s="181" t="s">
        <v>97</v>
      </c>
      <c r="I479" s="180" t="s">
        <v>113</v>
      </c>
      <c r="J479" s="180" t="s">
        <v>97</v>
      </c>
      <c r="K479" s="177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  <c r="AA479" s="178"/>
      <c r="AB479" s="178"/>
      <c r="AC479" s="178"/>
      <c r="AD479" s="178"/>
      <c r="AE479" s="178"/>
      <c r="AF479" s="178"/>
      <c r="AG479" s="178"/>
      <c r="AH479" s="178"/>
      <c r="AI479" s="178"/>
      <c r="AJ479" s="178"/>
      <c r="AK479" s="178"/>
      <c r="AL479" s="178"/>
      <c r="AM479" s="178"/>
      <c r="AN479" s="178"/>
      <c r="AO479" s="178"/>
      <c r="AP479" s="178"/>
      <c r="AQ479" s="178"/>
      <c r="AR479" s="178"/>
      <c r="AS479" s="178"/>
      <c r="AT479" s="178"/>
      <c r="AU479" s="178"/>
      <c r="AV479" s="178"/>
      <c r="AW479" s="178"/>
      <c r="AX479" s="178"/>
      <c r="AY479" s="178"/>
      <c r="AZ479" s="178"/>
      <c r="BA479" s="178"/>
      <c r="BB479" s="178"/>
      <c r="BC479" s="178"/>
      <c r="BD479" s="178"/>
      <c r="BE479" s="178"/>
      <c r="BF479" s="178"/>
      <c r="BG479" s="178"/>
      <c r="BH479" s="178"/>
      <c r="BI479" s="178"/>
      <c r="BJ479" s="178"/>
      <c r="BK479" s="178"/>
      <c r="BL479" s="178"/>
      <c r="BM479" s="179">
        <v>8</v>
      </c>
    </row>
    <row r="480" spans="1:65">
      <c r="A480" s="32"/>
      <c r="B480" s="19">
        <v>1</v>
      </c>
      <c r="C480" s="8">
        <v>6</v>
      </c>
      <c r="D480" s="181">
        <v>40</v>
      </c>
      <c r="E480" s="181">
        <v>20</v>
      </c>
      <c r="F480" s="180">
        <v>390</v>
      </c>
      <c r="G480" s="180" t="s">
        <v>111</v>
      </c>
      <c r="H480" s="181" t="s">
        <v>97</v>
      </c>
      <c r="I480" s="180" t="s">
        <v>113</v>
      </c>
      <c r="J480" s="180" t="s">
        <v>97</v>
      </c>
      <c r="K480" s="177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  <c r="AA480" s="178"/>
      <c r="AB480" s="178"/>
      <c r="AC480" s="178"/>
      <c r="AD480" s="178"/>
      <c r="AE480" s="178"/>
      <c r="AF480" s="178"/>
      <c r="AG480" s="178"/>
      <c r="AH480" s="178"/>
      <c r="AI480" s="178"/>
      <c r="AJ480" s="178"/>
      <c r="AK480" s="178"/>
      <c r="AL480" s="178"/>
      <c r="AM480" s="178"/>
      <c r="AN480" s="178"/>
      <c r="AO480" s="178"/>
      <c r="AP480" s="178"/>
      <c r="AQ480" s="178"/>
      <c r="AR480" s="178"/>
      <c r="AS480" s="178"/>
      <c r="AT480" s="178"/>
      <c r="AU480" s="178"/>
      <c r="AV480" s="178"/>
      <c r="AW480" s="178"/>
      <c r="AX480" s="178"/>
      <c r="AY480" s="178"/>
      <c r="AZ480" s="178"/>
      <c r="BA480" s="178"/>
      <c r="BB480" s="178"/>
      <c r="BC480" s="178"/>
      <c r="BD480" s="178"/>
      <c r="BE480" s="178"/>
      <c r="BF480" s="178"/>
      <c r="BG480" s="178"/>
      <c r="BH480" s="178"/>
      <c r="BI480" s="178"/>
      <c r="BJ480" s="178"/>
      <c r="BK480" s="178"/>
      <c r="BL480" s="178"/>
      <c r="BM480" s="182"/>
    </row>
    <row r="481" spans="1:65">
      <c r="A481" s="32"/>
      <c r="B481" s="20" t="s">
        <v>249</v>
      </c>
      <c r="C481" s="12"/>
      <c r="D481" s="183">
        <v>40</v>
      </c>
      <c r="E481" s="183">
        <v>20</v>
      </c>
      <c r="F481" s="183">
        <v>446.66666666666669</v>
      </c>
      <c r="G481" s="183" t="s">
        <v>732</v>
      </c>
      <c r="H481" s="183">
        <v>100</v>
      </c>
      <c r="I481" s="183" t="s">
        <v>732</v>
      </c>
      <c r="J481" s="183" t="s">
        <v>732</v>
      </c>
      <c r="K481" s="177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  <c r="AA481" s="178"/>
      <c r="AB481" s="178"/>
      <c r="AC481" s="178"/>
      <c r="AD481" s="178"/>
      <c r="AE481" s="178"/>
      <c r="AF481" s="178"/>
      <c r="AG481" s="178"/>
      <c r="AH481" s="178"/>
      <c r="AI481" s="178"/>
      <c r="AJ481" s="178"/>
      <c r="AK481" s="178"/>
      <c r="AL481" s="178"/>
      <c r="AM481" s="178"/>
      <c r="AN481" s="178"/>
      <c r="AO481" s="178"/>
      <c r="AP481" s="178"/>
      <c r="AQ481" s="178"/>
      <c r="AR481" s="178"/>
      <c r="AS481" s="178"/>
      <c r="AT481" s="178"/>
      <c r="AU481" s="178"/>
      <c r="AV481" s="178"/>
      <c r="AW481" s="178"/>
      <c r="AX481" s="178"/>
      <c r="AY481" s="178"/>
      <c r="AZ481" s="178"/>
      <c r="BA481" s="178"/>
      <c r="BB481" s="178"/>
      <c r="BC481" s="178"/>
      <c r="BD481" s="178"/>
      <c r="BE481" s="178"/>
      <c r="BF481" s="178"/>
      <c r="BG481" s="178"/>
      <c r="BH481" s="178"/>
      <c r="BI481" s="178"/>
      <c r="BJ481" s="178"/>
      <c r="BK481" s="178"/>
      <c r="BL481" s="178"/>
      <c r="BM481" s="182"/>
    </row>
    <row r="482" spans="1:65">
      <c r="A482" s="32"/>
      <c r="B482" s="3" t="s">
        <v>250</v>
      </c>
      <c r="C482" s="30"/>
      <c r="D482" s="184">
        <v>40</v>
      </c>
      <c r="E482" s="184">
        <v>20</v>
      </c>
      <c r="F482" s="184">
        <v>430</v>
      </c>
      <c r="G482" s="184" t="s">
        <v>732</v>
      </c>
      <c r="H482" s="184">
        <v>100</v>
      </c>
      <c r="I482" s="184" t="s">
        <v>732</v>
      </c>
      <c r="J482" s="184" t="s">
        <v>732</v>
      </c>
      <c r="K482" s="177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  <c r="AA482" s="178"/>
      <c r="AB482" s="178"/>
      <c r="AC482" s="178"/>
      <c r="AD482" s="178"/>
      <c r="AE482" s="178"/>
      <c r="AF482" s="178"/>
      <c r="AG482" s="178"/>
      <c r="AH482" s="178"/>
      <c r="AI482" s="178"/>
      <c r="AJ482" s="178"/>
      <c r="AK482" s="178"/>
      <c r="AL482" s="178"/>
      <c r="AM482" s="178"/>
      <c r="AN482" s="178"/>
      <c r="AO482" s="178"/>
      <c r="AP482" s="178"/>
      <c r="AQ482" s="178"/>
      <c r="AR482" s="178"/>
      <c r="AS482" s="178"/>
      <c r="AT482" s="178"/>
      <c r="AU482" s="178"/>
      <c r="AV482" s="178"/>
      <c r="AW482" s="178"/>
      <c r="AX482" s="178"/>
      <c r="AY482" s="178"/>
      <c r="AZ482" s="178"/>
      <c r="BA482" s="178"/>
      <c r="BB482" s="178"/>
      <c r="BC482" s="178"/>
      <c r="BD482" s="178"/>
      <c r="BE482" s="178"/>
      <c r="BF482" s="178"/>
      <c r="BG482" s="178"/>
      <c r="BH482" s="178"/>
      <c r="BI482" s="178"/>
      <c r="BJ482" s="178"/>
      <c r="BK482" s="178"/>
      <c r="BL482" s="178"/>
      <c r="BM482" s="182"/>
    </row>
    <row r="483" spans="1:65">
      <c r="A483" s="32"/>
      <c r="B483" s="3" t="s">
        <v>251</v>
      </c>
      <c r="C483" s="30"/>
      <c r="D483" s="184">
        <v>0</v>
      </c>
      <c r="E483" s="184">
        <v>0</v>
      </c>
      <c r="F483" s="184">
        <v>65.929255013739166</v>
      </c>
      <c r="G483" s="184" t="s">
        <v>732</v>
      </c>
      <c r="H483" s="184" t="s">
        <v>732</v>
      </c>
      <c r="I483" s="184" t="s">
        <v>732</v>
      </c>
      <c r="J483" s="184" t="s">
        <v>732</v>
      </c>
      <c r="K483" s="177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  <c r="AA483" s="178"/>
      <c r="AB483" s="178"/>
      <c r="AC483" s="178"/>
      <c r="AD483" s="178"/>
      <c r="AE483" s="178"/>
      <c r="AF483" s="178"/>
      <c r="AG483" s="178"/>
      <c r="AH483" s="178"/>
      <c r="AI483" s="178"/>
      <c r="AJ483" s="178"/>
      <c r="AK483" s="178"/>
      <c r="AL483" s="178"/>
      <c r="AM483" s="178"/>
      <c r="AN483" s="178"/>
      <c r="AO483" s="178"/>
      <c r="AP483" s="178"/>
      <c r="AQ483" s="178"/>
      <c r="AR483" s="178"/>
      <c r="AS483" s="178"/>
      <c r="AT483" s="178"/>
      <c r="AU483" s="178"/>
      <c r="AV483" s="178"/>
      <c r="AW483" s="178"/>
      <c r="AX483" s="178"/>
      <c r="AY483" s="178"/>
      <c r="AZ483" s="178"/>
      <c r="BA483" s="178"/>
      <c r="BB483" s="178"/>
      <c r="BC483" s="178"/>
      <c r="BD483" s="178"/>
      <c r="BE483" s="178"/>
      <c r="BF483" s="178"/>
      <c r="BG483" s="178"/>
      <c r="BH483" s="178"/>
      <c r="BI483" s="178"/>
      <c r="BJ483" s="178"/>
      <c r="BK483" s="178"/>
      <c r="BL483" s="178"/>
      <c r="BM483" s="182"/>
    </row>
    <row r="484" spans="1:65">
      <c r="A484" s="32"/>
      <c r="B484" s="3" t="s">
        <v>87</v>
      </c>
      <c r="C484" s="30"/>
      <c r="D484" s="13">
        <v>0</v>
      </c>
      <c r="E484" s="13">
        <v>0</v>
      </c>
      <c r="F484" s="13">
        <v>0.14760280973225184</v>
      </c>
      <c r="G484" s="13" t="s">
        <v>732</v>
      </c>
      <c r="H484" s="13" t="s">
        <v>732</v>
      </c>
      <c r="I484" s="13" t="s">
        <v>732</v>
      </c>
      <c r="J484" s="13" t="s">
        <v>732</v>
      </c>
      <c r="K484" s="10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0"/>
    </row>
    <row r="485" spans="1:65">
      <c r="A485" s="32"/>
      <c r="B485" s="3" t="s">
        <v>252</v>
      </c>
      <c r="C485" s="30"/>
      <c r="D485" s="13">
        <v>9.090909090908994E-2</v>
      </c>
      <c r="E485" s="13">
        <v>-0.45454545454545503</v>
      </c>
      <c r="F485" s="13">
        <v>11.181818181818171</v>
      </c>
      <c r="G485" s="13" t="s">
        <v>732</v>
      </c>
      <c r="H485" s="13">
        <v>1.7272727272727249</v>
      </c>
      <c r="I485" s="13" t="s">
        <v>732</v>
      </c>
      <c r="J485" s="13" t="s">
        <v>732</v>
      </c>
      <c r="K485" s="10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0"/>
    </row>
    <row r="486" spans="1:65">
      <c r="A486" s="32"/>
      <c r="B486" s="51" t="s">
        <v>253</v>
      </c>
      <c r="C486" s="52"/>
      <c r="D486" s="50">
        <v>0.01</v>
      </c>
      <c r="E486" s="50">
        <v>0.9</v>
      </c>
      <c r="F486" s="50">
        <v>18.07</v>
      </c>
      <c r="G486" s="50">
        <v>0</v>
      </c>
      <c r="H486" s="50">
        <v>0.81</v>
      </c>
      <c r="I486" s="50">
        <v>0.67</v>
      </c>
      <c r="J486" s="50">
        <v>0.44</v>
      </c>
      <c r="K486" s="10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60"/>
    </row>
    <row r="487" spans="1:65">
      <c r="B487" s="33"/>
      <c r="C487" s="20"/>
      <c r="D487" s="28"/>
      <c r="E487" s="28"/>
      <c r="F487" s="28"/>
      <c r="G487" s="28"/>
      <c r="H487" s="28"/>
      <c r="I487" s="28"/>
      <c r="J487" s="28"/>
      <c r="BM487" s="60"/>
    </row>
    <row r="488" spans="1:65" ht="15">
      <c r="B488" s="34" t="s">
        <v>536</v>
      </c>
      <c r="BM488" s="29" t="s">
        <v>271</v>
      </c>
    </row>
    <row r="489" spans="1:65" ht="15">
      <c r="A489" s="26" t="s">
        <v>45</v>
      </c>
      <c r="B489" s="18" t="s">
        <v>123</v>
      </c>
      <c r="C489" s="15" t="s">
        <v>124</v>
      </c>
      <c r="D489" s="16" t="s">
        <v>228</v>
      </c>
      <c r="E489" s="17" t="s">
        <v>228</v>
      </c>
      <c r="F489" s="10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>
        <v>1</v>
      </c>
    </row>
    <row r="490" spans="1:65">
      <c r="A490" s="32"/>
      <c r="B490" s="19" t="s">
        <v>229</v>
      </c>
      <c r="C490" s="8" t="s">
        <v>229</v>
      </c>
      <c r="D490" s="105" t="s">
        <v>230</v>
      </c>
      <c r="E490" s="106" t="s">
        <v>242</v>
      </c>
      <c r="F490" s="10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 t="s">
        <v>3</v>
      </c>
    </row>
    <row r="491" spans="1:65">
      <c r="A491" s="32"/>
      <c r="B491" s="19"/>
      <c r="C491" s="8"/>
      <c r="D491" s="9" t="s">
        <v>103</v>
      </c>
      <c r="E491" s="10" t="s">
        <v>103</v>
      </c>
      <c r="F491" s="10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0</v>
      </c>
    </row>
    <row r="492" spans="1:65">
      <c r="A492" s="32"/>
      <c r="B492" s="19"/>
      <c r="C492" s="8"/>
      <c r="D492" s="27"/>
      <c r="E492" s="27"/>
      <c r="F492" s="10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0</v>
      </c>
    </row>
    <row r="493" spans="1:65">
      <c r="A493" s="32"/>
      <c r="B493" s="18">
        <v>1</v>
      </c>
      <c r="C493" s="14">
        <v>1</v>
      </c>
      <c r="D493" s="185">
        <v>70.000000000000014</v>
      </c>
      <c r="E493" s="186" t="s">
        <v>261</v>
      </c>
      <c r="F493" s="188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  <c r="AG493" s="189"/>
      <c r="AH493" s="189"/>
      <c r="AI493" s="189"/>
      <c r="AJ493" s="189"/>
      <c r="AK493" s="189"/>
      <c r="AL493" s="189"/>
      <c r="AM493" s="189"/>
      <c r="AN493" s="189"/>
      <c r="AO493" s="189"/>
      <c r="AP493" s="189"/>
      <c r="AQ493" s="189"/>
      <c r="AR493" s="189"/>
      <c r="AS493" s="189"/>
      <c r="AT493" s="189"/>
      <c r="AU493" s="189"/>
      <c r="AV493" s="189"/>
      <c r="AW493" s="189"/>
      <c r="AX493" s="189"/>
      <c r="AY493" s="189"/>
      <c r="AZ493" s="189"/>
      <c r="BA493" s="189"/>
      <c r="BB493" s="189"/>
      <c r="BC493" s="189"/>
      <c r="BD493" s="189"/>
      <c r="BE493" s="189"/>
      <c r="BF493" s="189"/>
      <c r="BG493" s="189"/>
      <c r="BH493" s="189"/>
      <c r="BI493" s="189"/>
      <c r="BJ493" s="189"/>
      <c r="BK493" s="189"/>
      <c r="BL493" s="189"/>
      <c r="BM493" s="190">
        <v>1</v>
      </c>
    </row>
    <row r="494" spans="1:65">
      <c r="A494" s="32"/>
      <c r="B494" s="19">
        <v>1</v>
      </c>
      <c r="C494" s="8">
        <v>2</v>
      </c>
      <c r="D494" s="191">
        <v>70.000000000000014</v>
      </c>
      <c r="E494" s="192" t="s">
        <v>261</v>
      </c>
      <c r="F494" s="188"/>
      <c r="G494" s="189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  <c r="AA494" s="189"/>
      <c r="AB494" s="189"/>
      <c r="AC494" s="189"/>
      <c r="AD494" s="189"/>
      <c r="AE494" s="189"/>
      <c r="AF494" s="189"/>
      <c r="AG494" s="189"/>
      <c r="AH494" s="189"/>
      <c r="AI494" s="189"/>
      <c r="AJ494" s="189"/>
      <c r="AK494" s="189"/>
      <c r="AL494" s="189"/>
      <c r="AM494" s="189"/>
      <c r="AN494" s="189"/>
      <c r="AO494" s="189"/>
      <c r="AP494" s="189"/>
      <c r="AQ494" s="189"/>
      <c r="AR494" s="189"/>
      <c r="AS494" s="189"/>
      <c r="AT494" s="189"/>
      <c r="AU494" s="189"/>
      <c r="AV494" s="189"/>
      <c r="AW494" s="189"/>
      <c r="AX494" s="189"/>
      <c r="AY494" s="189"/>
      <c r="AZ494" s="189"/>
      <c r="BA494" s="189"/>
      <c r="BB494" s="189"/>
      <c r="BC494" s="189"/>
      <c r="BD494" s="189"/>
      <c r="BE494" s="189"/>
      <c r="BF494" s="189"/>
      <c r="BG494" s="189"/>
      <c r="BH494" s="189"/>
      <c r="BI494" s="189"/>
      <c r="BJ494" s="189"/>
      <c r="BK494" s="189"/>
      <c r="BL494" s="189"/>
      <c r="BM494" s="190" t="e">
        <v>#N/A</v>
      </c>
    </row>
    <row r="495" spans="1:65">
      <c r="A495" s="32"/>
      <c r="B495" s="19">
        <v>1</v>
      </c>
      <c r="C495" s="8">
        <v>3</v>
      </c>
      <c r="D495" s="191">
        <v>70.000000000000014</v>
      </c>
      <c r="E495" s="192" t="s">
        <v>261</v>
      </c>
      <c r="F495" s="188"/>
      <c r="G495" s="189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  <c r="AA495" s="189"/>
      <c r="AB495" s="189"/>
      <c r="AC495" s="189"/>
      <c r="AD495" s="189"/>
      <c r="AE495" s="189"/>
      <c r="AF495" s="189"/>
      <c r="AG495" s="189"/>
      <c r="AH495" s="189"/>
      <c r="AI495" s="189"/>
      <c r="AJ495" s="189"/>
      <c r="AK495" s="189"/>
      <c r="AL495" s="189"/>
      <c r="AM495" s="189"/>
      <c r="AN495" s="189"/>
      <c r="AO495" s="189"/>
      <c r="AP495" s="189"/>
      <c r="AQ495" s="189"/>
      <c r="AR495" s="189"/>
      <c r="AS495" s="189"/>
      <c r="AT495" s="189"/>
      <c r="AU495" s="189"/>
      <c r="AV495" s="189"/>
      <c r="AW495" s="189"/>
      <c r="AX495" s="189"/>
      <c r="AY495" s="189"/>
      <c r="AZ495" s="189"/>
      <c r="BA495" s="189"/>
      <c r="BB495" s="189"/>
      <c r="BC495" s="189"/>
      <c r="BD495" s="189"/>
      <c r="BE495" s="189"/>
      <c r="BF495" s="189"/>
      <c r="BG495" s="189"/>
      <c r="BH495" s="189"/>
      <c r="BI495" s="189"/>
      <c r="BJ495" s="189"/>
      <c r="BK495" s="189"/>
      <c r="BL495" s="189"/>
      <c r="BM495" s="190">
        <v>16</v>
      </c>
    </row>
    <row r="496" spans="1:65">
      <c r="A496" s="32"/>
      <c r="B496" s="19">
        <v>1</v>
      </c>
      <c r="C496" s="8">
        <v>4</v>
      </c>
      <c r="D496" s="191">
        <v>70.000000000000014</v>
      </c>
      <c r="E496" s="192" t="s">
        <v>261</v>
      </c>
      <c r="F496" s="188"/>
      <c r="G496" s="189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  <c r="AA496" s="189"/>
      <c r="AB496" s="189"/>
      <c r="AC496" s="189"/>
      <c r="AD496" s="189"/>
      <c r="AE496" s="189"/>
      <c r="AF496" s="189"/>
      <c r="AG496" s="189"/>
      <c r="AH496" s="189"/>
      <c r="AI496" s="189"/>
      <c r="AJ496" s="189"/>
      <c r="AK496" s="189"/>
      <c r="AL496" s="189"/>
      <c r="AM496" s="189"/>
      <c r="AN496" s="189"/>
      <c r="AO496" s="189"/>
      <c r="AP496" s="189"/>
      <c r="AQ496" s="189"/>
      <c r="AR496" s="189"/>
      <c r="AS496" s="189"/>
      <c r="AT496" s="189"/>
      <c r="AU496" s="189"/>
      <c r="AV496" s="189"/>
      <c r="AW496" s="189"/>
      <c r="AX496" s="189"/>
      <c r="AY496" s="189"/>
      <c r="AZ496" s="189"/>
      <c r="BA496" s="189"/>
      <c r="BB496" s="189"/>
      <c r="BC496" s="189"/>
      <c r="BD496" s="189"/>
      <c r="BE496" s="189"/>
      <c r="BF496" s="189"/>
      <c r="BG496" s="189"/>
      <c r="BH496" s="189"/>
      <c r="BI496" s="189"/>
      <c r="BJ496" s="189"/>
      <c r="BK496" s="189"/>
      <c r="BL496" s="189"/>
      <c r="BM496" s="190">
        <v>65</v>
      </c>
    </row>
    <row r="497" spans="1:65">
      <c r="A497" s="32"/>
      <c r="B497" s="19">
        <v>1</v>
      </c>
      <c r="C497" s="8">
        <v>5</v>
      </c>
      <c r="D497" s="191">
        <v>60</v>
      </c>
      <c r="E497" s="192" t="s">
        <v>261</v>
      </c>
      <c r="F497" s="188"/>
      <c r="G497" s="189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  <c r="AA497" s="189"/>
      <c r="AB497" s="189"/>
      <c r="AC497" s="189"/>
      <c r="AD497" s="189"/>
      <c r="AE497" s="189"/>
      <c r="AF497" s="189"/>
      <c r="AG497" s="189"/>
      <c r="AH497" s="189"/>
      <c r="AI497" s="189"/>
      <c r="AJ497" s="189"/>
      <c r="AK497" s="189"/>
      <c r="AL497" s="189"/>
      <c r="AM497" s="189"/>
      <c r="AN497" s="189"/>
      <c r="AO497" s="189"/>
      <c r="AP497" s="189"/>
      <c r="AQ497" s="189"/>
      <c r="AR497" s="189"/>
      <c r="AS497" s="189"/>
      <c r="AT497" s="189"/>
      <c r="AU497" s="189"/>
      <c r="AV497" s="189"/>
      <c r="AW497" s="189"/>
      <c r="AX497" s="189"/>
      <c r="AY497" s="189"/>
      <c r="AZ497" s="189"/>
      <c r="BA497" s="189"/>
      <c r="BB497" s="189"/>
      <c r="BC497" s="189"/>
      <c r="BD497" s="189"/>
      <c r="BE497" s="189"/>
      <c r="BF497" s="189"/>
      <c r="BG497" s="189"/>
      <c r="BH497" s="189"/>
      <c r="BI497" s="189"/>
      <c r="BJ497" s="189"/>
      <c r="BK497" s="189"/>
      <c r="BL497" s="189"/>
      <c r="BM497" s="190">
        <v>9</v>
      </c>
    </row>
    <row r="498" spans="1:65">
      <c r="A498" s="32"/>
      <c r="B498" s="19">
        <v>1</v>
      </c>
      <c r="C498" s="8">
        <v>6</v>
      </c>
      <c r="D498" s="191">
        <v>50</v>
      </c>
      <c r="E498" s="192" t="s">
        <v>261</v>
      </c>
      <c r="F498" s="188"/>
      <c r="G498" s="189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  <c r="AA498" s="189"/>
      <c r="AB498" s="189"/>
      <c r="AC498" s="189"/>
      <c r="AD498" s="189"/>
      <c r="AE498" s="189"/>
      <c r="AF498" s="189"/>
      <c r="AG498" s="189"/>
      <c r="AH498" s="189"/>
      <c r="AI498" s="189"/>
      <c r="AJ498" s="189"/>
      <c r="AK498" s="189"/>
      <c r="AL498" s="189"/>
      <c r="AM498" s="189"/>
      <c r="AN498" s="189"/>
      <c r="AO498" s="189"/>
      <c r="AP498" s="189"/>
      <c r="AQ498" s="189"/>
      <c r="AR498" s="189"/>
      <c r="AS498" s="189"/>
      <c r="AT498" s="189"/>
      <c r="AU498" s="189"/>
      <c r="AV498" s="189"/>
      <c r="AW498" s="189"/>
      <c r="AX498" s="189"/>
      <c r="AY498" s="189"/>
      <c r="AZ498" s="189"/>
      <c r="BA498" s="189"/>
      <c r="BB498" s="189"/>
      <c r="BC498" s="189"/>
      <c r="BD498" s="189"/>
      <c r="BE498" s="189"/>
      <c r="BF498" s="189"/>
      <c r="BG498" s="189"/>
      <c r="BH498" s="189"/>
      <c r="BI498" s="189"/>
      <c r="BJ498" s="189"/>
      <c r="BK498" s="189"/>
      <c r="BL498" s="189"/>
      <c r="BM498" s="195"/>
    </row>
    <row r="499" spans="1:65">
      <c r="A499" s="32"/>
      <c r="B499" s="20" t="s">
        <v>249</v>
      </c>
      <c r="C499" s="12"/>
      <c r="D499" s="196">
        <v>65.000000000000014</v>
      </c>
      <c r="E499" s="196" t="s">
        <v>732</v>
      </c>
      <c r="F499" s="188"/>
      <c r="G499" s="189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  <c r="AA499" s="189"/>
      <c r="AB499" s="189"/>
      <c r="AC499" s="189"/>
      <c r="AD499" s="189"/>
      <c r="AE499" s="189"/>
      <c r="AF499" s="189"/>
      <c r="AG499" s="189"/>
      <c r="AH499" s="189"/>
      <c r="AI499" s="189"/>
      <c r="AJ499" s="189"/>
      <c r="AK499" s="189"/>
      <c r="AL499" s="189"/>
      <c r="AM499" s="189"/>
      <c r="AN499" s="189"/>
      <c r="AO499" s="189"/>
      <c r="AP499" s="189"/>
      <c r="AQ499" s="189"/>
      <c r="AR499" s="189"/>
      <c r="AS499" s="189"/>
      <c r="AT499" s="189"/>
      <c r="AU499" s="189"/>
      <c r="AV499" s="189"/>
      <c r="AW499" s="189"/>
      <c r="AX499" s="189"/>
      <c r="AY499" s="189"/>
      <c r="AZ499" s="189"/>
      <c r="BA499" s="189"/>
      <c r="BB499" s="189"/>
      <c r="BC499" s="189"/>
      <c r="BD499" s="189"/>
      <c r="BE499" s="189"/>
      <c r="BF499" s="189"/>
      <c r="BG499" s="189"/>
      <c r="BH499" s="189"/>
      <c r="BI499" s="189"/>
      <c r="BJ499" s="189"/>
      <c r="BK499" s="189"/>
      <c r="BL499" s="189"/>
      <c r="BM499" s="195"/>
    </row>
    <row r="500" spans="1:65">
      <c r="A500" s="32"/>
      <c r="B500" s="3" t="s">
        <v>250</v>
      </c>
      <c r="C500" s="30"/>
      <c r="D500" s="194">
        <v>70.000000000000014</v>
      </c>
      <c r="E500" s="194" t="s">
        <v>732</v>
      </c>
      <c r="F500" s="188"/>
      <c r="G500" s="189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  <c r="AA500" s="189"/>
      <c r="AB500" s="189"/>
      <c r="AC500" s="189"/>
      <c r="AD500" s="189"/>
      <c r="AE500" s="189"/>
      <c r="AF500" s="189"/>
      <c r="AG500" s="189"/>
      <c r="AH500" s="189"/>
      <c r="AI500" s="189"/>
      <c r="AJ500" s="189"/>
      <c r="AK500" s="189"/>
      <c r="AL500" s="189"/>
      <c r="AM500" s="189"/>
      <c r="AN500" s="189"/>
      <c r="AO500" s="189"/>
      <c r="AP500" s="189"/>
      <c r="AQ500" s="189"/>
      <c r="AR500" s="189"/>
      <c r="AS500" s="189"/>
      <c r="AT500" s="189"/>
      <c r="AU500" s="189"/>
      <c r="AV500" s="189"/>
      <c r="AW500" s="189"/>
      <c r="AX500" s="189"/>
      <c r="AY500" s="189"/>
      <c r="AZ500" s="189"/>
      <c r="BA500" s="189"/>
      <c r="BB500" s="189"/>
      <c r="BC500" s="189"/>
      <c r="BD500" s="189"/>
      <c r="BE500" s="189"/>
      <c r="BF500" s="189"/>
      <c r="BG500" s="189"/>
      <c r="BH500" s="189"/>
      <c r="BI500" s="189"/>
      <c r="BJ500" s="189"/>
      <c r="BK500" s="189"/>
      <c r="BL500" s="189"/>
      <c r="BM500" s="195"/>
    </row>
    <row r="501" spans="1:65">
      <c r="A501" s="32"/>
      <c r="B501" s="3" t="s">
        <v>251</v>
      </c>
      <c r="C501" s="30"/>
      <c r="D501" s="194">
        <v>8.366600265340713</v>
      </c>
      <c r="E501" s="194" t="s">
        <v>732</v>
      </c>
      <c r="F501" s="188"/>
      <c r="G501" s="189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  <c r="AA501" s="189"/>
      <c r="AB501" s="189"/>
      <c r="AC501" s="189"/>
      <c r="AD501" s="189"/>
      <c r="AE501" s="189"/>
      <c r="AF501" s="189"/>
      <c r="AG501" s="189"/>
      <c r="AH501" s="189"/>
      <c r="AI501" s="189"/>
      <c r="AJ501" s="189"/>
      <c r="AK501" s="189"/>
      <c r="AL501" s="189"/>
      <c r="AM501" s="189"/>
      <c r="AN501" s="189"/>
      <c r="AO501" s="189"/>
      <c r="AP501" s="189"/>
      <c r="AQ501" s="189"/>
      <c r="AR501" s="189"/>
      <c r="AS501" s="189"/>
      <c r="AT501" s="189"/>
      <c r="AU501" s="189"/>
      <c r="AV501" s="189"/>
      <c r="AW501" s="189"/>
      <c r="AX501" s="189"/>
      <c r="AY501" s="189"/>
      <c r="AZ501" s="189"/>
      <c r="BA501" s="189"/>
      <c r="BB501" s="189"/>
      <c r="BC501" s="189"/>
      <c r="BD501" s="189"/>
      <c r="BE501" s="189"/>
      <c r="BF501" s="189"/>
      <c r="BG501" s="189"/>
      <c r="BH501" s="189"/>
      <c r="BI501" s="189"/>
      <c r="BJ501" s="189"/>
      <c r="BK501" s="189"/>
      <c r="BL501" s="189"/>
      <c r="BM501" s="195"/>
    </row>
    <row r="502" spans="1:65">
      <c r="A502" s="32"/>
      <c r="B502" s="3" t="s">
        <v>87</v>
      </c>
      <c r="C502" s="30"/>
      <c r="D502" s="13">
        <v>0.12871692715908786</v>
      </c>
      <c r="E502" s="13" t="s">
        <v>732</v>
      </c>
      <c r="F502" s="10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0"/>
    </row>
    <row r="503" spans="1:65">
      <c r="A503" s="32"/>
      <c r="B503" s="3" t="s">
        <v>252</v>
      </c>
      <c r="C503" s="30"/>
      <c r="D503" s="13">
        <v>2.2204460492503131E-16</v>
      </c>
      <c r="E503" s="13" t="s">
        <v>732</v>
      </c>
      <c r="F503" s="10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0"/>
    </row>
    <row r="504" spans="1:65">
      <c r="A504" s="32"/>
      <c r="B504" s="51" t="s">
        <v>253</v>
      </c>
      <c r="C504" s="52"/>
      <c r="D504" s="50">
        <v>0.67</v>
      </c>
      <c r="E504" s="50">
        <v>0.67</v>
      </c>
      <c r="F504" s="10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60"/>
    </row>
    <row r="505" spans="1:65">
      <c r="B505" s="33"/>
      <c r="C505" s="20"/>
      <c r="D505" s="28"/>
      <c r="E505" s="28"/>
      <c r="BM505" s="60"/>
    </row>
    <row r="506" spans="1:65">
      <c r="BM506" s="60"/>
    </row>
    <row r="507" spans="1:65">
      <c r="BM507" s="60"/>
    </row>
    <row r="508" spans="1:65">
      <c r="BM508" s="60"/>
    </row>
    <row r="509" spans="1:65">
      <c r="BM509" s="60"/>
    </row>
    <row r="510" spans="1:65">
      <c r="BM510" s="60"/>
    </row>
    <row r="511" spans="1:65">
      <c r="BM511" s="60"/>
    </row>
    <row r="512" spans="1:65">
      <c r="BM512" s="60"/>
    </row>
    <row r="513" spans="65:65">
      <c r="BM513" s="60"/>
    </row>
    <row r="514" spans="65:65">
      <c r="BM514" s="60"/>
    </row>
    <row r="515" spans="65:65">
      <c r="BM515" s="60"/>
    </row>
    <row r="516" spans="65:65">
      <c r="BM516" s="60"/>
    </row>
    <row r="517" spans="65:65">
      <c r="BM517" s="60"/>
    </row>
    <row r="518" spans="65:65">
      <c r="BM518" s="60"/>
    </row>
    <row r="519" spans="65:65">
      <c r="BM519" s="60"/>
    </row>
    <row r="520" spans="65:65">
      <c r="BM520" s="60"/>
    </row>
    <row r="521" spans="65:65">
      <c r="BM521" s="60"/>
    </row>
    <row r="522" spans="65:65">
      <c r="BM522" s="60"/>
    </row>
    <row r="523" spans="65:65">
      <c r="BM523" s="60"/>
    </row>
    <row r="524" spans="65:65">
      <c r="BM524" s="60"/>
    </row>
    <row r="525" spans="65:65">
      <c r="BM525" s="60"/>
    </row>
    <row r="526" spans="65:65">
      <c r="BM526" s="60"/>
    </row>
    <row r="527" spans="65:65">
      <c r="BM527" s="60"/>
    </row>
    <row r="528" spans="65:65">
      <c r="BM528" s="60"/>
    </row>
    <row r="529" spans="65:65">
      <c r="BM529" s="60"/>
    </row>
    <row r="530" spans="65:65">
      <c r="BM530" s="60"/>
    </row>
    <row r="531" spans="65:65">
      <c r="BM531" s="60"/>
    </row>
    <row r="532" spans="65:65">
      <c r="BM532" s="60"/>
    </row>
    <row r="533" spans="65:65">
      <c r="BM533" s="60"/>
    </row>
    <row r="534" spans="65:65">
      <c r="BM534" s="60"/>
    </row>
    <row r="535" spans="65:65">
      <c r="BM535" s="60"/>
    </row>
    <row r="536" spans="65:65">
      <c r="BM536" s="60"/>
    </row>
    <row r="537" spans="65:65">
      <c r="BM537" s="60"/>
    </row>
    <row r="538" spans="65:65">
      <c r="BM538" s="60"/>
    </row>
    <row r="539" spans="65:65">
      <c r="BM539" s="60"/>
    </row>
    <row r="540" spans="65:65">
      <c r="BM540" s="60"/>
    </row>
    <row r="541" spans="65:65">
      <c r="BM541" s="60"/>
    </row>
    <row r="542" spans="65:65">
      <c r="BM542" s="60"/>
    </row>
    <row r="543" spans="65:65">
      <c r="BM543" s="60"/>
    </row>
    <row r="544" spans="65:65">
      <c r="BM544" s="60"/>
    </row>
    <row r="545" spans="65:65">
      <c r="BM545" s="60"/>
    </row>
    <row r="546" spans="65:65">
      <c r="BM546" s="60"/>
    </row>
    <row r="547" spans="65:65">
      <c r="BM547" s="60"/>
    </row>
    <row r="548" spans="65:65">
      <c r="BM548" s="60"/>
    </row>
    <row r="549" spans="65:65">
      <c r="BM549" s="60"/>
    </row>
    <row r="550" spans="65:65">
      <c r="BM550" s="60"/>
    </row>
    <row r="551" spans="65:65">
      <c r="BM551" s="60"/>
    </row>
    <row r="552" spans="65:65">
      <c r="BM552" s="60"/>
    </row>
    <row r="553" spans="65:65">
      <c r="BM553" s="60"/>
    </row>
    <row r="554" spans="65:65">
      <c r="BM554" s="61"/>
    </row>
    <row r="555" spans="65:65">
      <c r="BM555" s="62"/>
    </row>
    <row r="556" spans="65:65">
      <c r="BM556" s="62"/>
    </row>
    <row r="557" spans="65:65">
      <c r="BM557" s="62"/>
    </row>
    <row r="558" spans="65:65">
      <c r="BM558" s="62"/>
    </row>
    <row r="559" spans="65:65">
      <c r="BM559" s="62"/>
    </row>
    <row r="560" spans="65:65">
      <c r="BM560" s="62"/>
    </row>
    <row r="561" spans="65:65">
      <c r="BM561" s="62"/>
    </row>
    <row r="562" spans="65:65">
      <c r="BM562" s="62"/>
    </row>
    <row r="563" spans="65:65">
      <c r="BM563" s="62"/>
    </row>
    <row r="564" spans="65:65">
      <c r="BM564" s="62"/>
    </row>
    <row r="565" spans="65:65">
      <c r="BM565" s="62"/>
    </row>
    <row r="566" spans="65:65">
      <c r="BM566" s="62"/>
    </row>
    <row r="567" spans="65:65">
      <c r="BM567" s="62"/>
    </row>
    <row r="568" spans="65:65">
      <c r="BM568" s="62"/>
    </row>
    <row r="569" spans="65:65">
      <c r="BM569" s="62"/>
    </row>
    <row r="570" spans="65:65">
      <c r="BM570" s="62"/>
    </row>
    <row r="571" spans="65:65">
      <c r="BM571" s="62"/>
    </row>
    <row r="572" spans="65:65">
      <c r="BM572" s="62"/>
    </row>
    <row r="573" spans="65:65">
      <c r="BM573" s="62"/>
    </row>
    <row r="574" spans="65:65">
      <c r="BM574" s="62"/>
    </row>
    <row r="575" spans="65:65">
      <c r="BM575" s="62"/>
    </row>
    <row r="576" spans="65:65">
      <c r="BM576" s="62"/>
    </row>
    <row r="577" spans="65:65">
      <c r="BM577" s="62"/>
    </row>
    <row r="578" spans="65:65">
      <c r="BM578" s="62"/>
    </row>
    <row r="579" spans="65:65">
      <c r="BM579" s="62"/>
    </row>
    <row r="580" spans="65:65">
      <c r="BM580" s="62"/>
    </row>
    <row r="581" spans="65:65">
      <c r="BM581" s="62"/>
    </row>
    <row r="582" spans="65:65">
      <c r="BM582" s="62"/>
    </row>
    <row r="583" spans="65:65">
      <c r="BM583" s="62"/>
    </row>
    <row r="584" spans="65:65">
      <c r="BM584" s="62"/>
    </row>
    <row r="585" spans="65:65">
      <c r="BM585" s="62"/>
    </row>
    <row r="586" spans="65:65">
      <c r="BM586" s="62"/>
    </row>
    <row r="587" spans="65:65">
      <c r="BM587" s="62"/>
    </row>
    <row r="588" spans="65:65">
      <c r="BM588" s="62"/>
    </row>
  </sheetData>
  <dataConsolidate/>
  <conditionalFormatting sqref="B6:V11 B24:E29 B42:N47 B60:D65 B78:V83 B96:D101 B114:F119 B132:P137 B150:U155 B168:Q173 B186:V191 B204:V209 B222:V227 B240:V245 B259:D264 B277:Q282 B295:J300 B313:U318 B331:G336 B349:D354 B367:V372 B385:D390 B403:N408 B421:L426 B439:V444 B457:H462 B475:J480 B493:E498">
    <cfRule type="expression" dxfId="23" priority="84">
      <formula>AND($B6&lt;&gt;$B5,NOT(ISBLANK(INDIRECT(Anlyt_LabRefThisCol))))</formula>
    </cfRule>
  </conditionalFormatting>
  <conditionalFormatting sqref="C2:V17 C20:E35 C38:N53 C56:D71 C74:V89 C92:D107 C110:F125 C128:P143 C146:U161 C164:Q179 C182:V197 C200:V215 C218:V233 C236:V251 C255:D270 C273:Q288 C291:J306 C309:U324 C327:G342 C345:D360 C363:V378 C381:D396 C399:N414 C417:L432 C435:V450 C453:H468 C471:J486 C489:E504">
    <cfRule type="expression" dxfId="22" priority="82" stopIfTrue="1">
      <formula>AND(ISBLANK(INDIRECT(Anlyt_LabRefLastCol)),ISBLANK(INDIRECT(Anlyt_LabRefThisCol)))</formula>
    </cfRule>
    <cfRule type="expression" dxfId="21" priority="8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3D64-DBD5-46A9-8175-4F8B68C1101C}">
  <sheetPr codeName="Sheet6"/>
  <dimension ref="A1:BN120"/>
  <sheetViews>
    <sheetView zoomScale="85" zoomScaleNormal="85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9.5">
      <c r="B1" s="34" t="s">
        <v>537</v>
      </c>
      <c r="BM1" s="29" t="s">
        <v>271</v>
      </c>
    </row>
    <row r="2" spans="1:66" ht="19.5">
      <c r="A2" s="26" t="s">
        <v>281</v>
      </c>
      <c r="B2" s="18" t="s">
        <v>123</v>
      </c>
      <c r="C2" s="15" t="s">
        <v>124</v>
      </c>
      <c r="D2" s="16" t="s">
        <v>228</v>
      </c>
      <c r="E2" s="10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229</v>
      </c>
      <c r="C3" s="8" t="s">
        <v>229</v>
      </c>
      <c r="D3" s="105" t="s">
        <v>242</v>
      </c>
      <c r="E3" s="10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0.76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200">
        <v>1</v>
      </c>
    </row>
    <row r="7" spans="1:66">
      <c r="A7" s="32"/>
      <c r="B7" s="19">
        <v>1</v>
      </c>
      <c r="C7" s="8">
        <v>2</v>
      </c>
      <c r="D7" s="201">
        <v>0.6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200" t="e">
        <v>#N/A</v>
      </c>
    </row>
    <row r="8" spans="1:66">
      <c r="A8" s="32"/>
      <c r="B8" s="19">
        <v>1</v>
      </c>
      <c r="C8" s="8">
        <v>3</v>
      </c>
      <c r="D8" s="201">
        <v>0.61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200">
        <v>16</v>
      </c>
    </row>
    <row r="9" spans="1:66">
      <c r="A9" s="32"/>
      <c r="B9" s="19">
        <v>1</v>
      </c>
      <c r="C9" s="8">
        <v>4</v>
      </c>
      <c r="D9" s="201">
        <v>0.39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200">
        <v>0.55333333333333301</v>
      </c>
      <c r="BN9" s="29"/>
    </row>
    <row r="10" spans="1:66">
      <c r="A10" s="32"/>
      <c r="B10" s="19">
        <v>1</v>
      </c>
      <c r="C10" s="8">
        <v>5</v>
      </c>
      <c r="D10" s="201">
        <v>0.56999999999999995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200">
        <v>13</v>
      </c>
    </row>
    <row r="11" spans="1:66">
      <c r="A11" s="32"/>
      <c r="B11" s="19">
        <v>1</v>
      </c>
      <c r="C11" s="8">
        <v>6</v>
      </c>
      <c r="D11" s="201">
        <v>0.39</v>
      </c>
      <c r="E11" s="173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249</v>
      </c>
      <c r="C12" s="12"/>
      <c r="D12" s="204">
        <v>0.55333333333333334</v>
      </c>
      <c r="E12" s="173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250</v>
      </c>
      <c r="C13" s="30"/>
      <c r="D13" s="25">
        <v>0.58499999999999996</v>
      </c>
      <c r="E13" s="173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251</v>
      </c>
      <c r="C14" s="30"/>
      <c r="D14" s="25">
        <v>0.14264174237111171</v>
      </c>
      <c r="E14" s="173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0.2577862813935754</v>
      </c>
      <c r="E15" s="10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252</v>
      </c>
      <c r="C16" s="30"/>
      <c r="D16" s="13">
        <v>6.6613381477509392E-16</v>
      </c>
      <c r="E16" s="10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253</v>
      </c>
      <c r="C17" s="52"/>
      <c r="D17" s="50" t="s">
        <v>254</v>
      </c>
      <c r="E17" s="10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272</v>
      </c>
      <c r="C18" s="20"/>
      <c r="D18" s="28"/>
      <c r="BM18" s="60"/>
    </row>
    <row r="19" spans="1:65">
      <c r="BM19" s="60"/>
    </row>
    <row r="20" spans="1:65" ht="18">
      <c r="B20" s="34" t="s">
        <v>538</v>
      </c>
      <c r="BM20" s="29" t="s">
        <v>67</v>
      </c>
    </row>
    <row r="21" spans="1:65" ht="18">
      <c r="A21" s="26" t="s">
        <v>508</v>
      </c>
      <c r="B21" s="18" t="s">
        <v>123</v>
      </c>
      <c r="C21" s="15" t="s">
        <v>124</v>
      </c>
      <c r="D21" s="16" t="s">
        <v>228</v>
      </c>
      <c r="E21" s="17" t="s">
        <v>228</v>
      </c>
      <c r="F21" s="17" t="s">
        <v>228</v>
      </c>
      <c r="G21" s="17" t="s">
        <v>228</v>
      </c>
      <c r="H21" s="17" t="s">
        <v>228</v>
      </c>
      <c r="I21" s="17" t="s">
        <v>228</v>
      </c>
      <c r="J21" s="17" t="s">
        <v>228</v>
      </c>
      <c r="K21" s="17" t="s">
        <v>228</v>
      </c>
      <c r="L21" s="17" t="s">
        <v>228</v>
      </c>
      <c r="M21" s="17" t="s">
        <v>228</v>
      </c>
      <c r="N21" s="17" t="s">
        <v>228</v>
      </c>
      <c r="O21" s="17" t="s">
        <v>228</v>
      </c>
      <c r="P21" s="17" t="s">
        <v>228</v>
      </c>
      <c r="Q21" s="17" t="s">
        <v>228</v>
      </c>
      <c r="R21" s="17" t="s">
        <v>228</v>
      </c>
      <c r="S21" s="17" t="s">
        <v>228</v>
      </c>
      <c r="T21" s="17" t="s">
        <v>228</v>
      </c>
      <c r="U21" s="17" t="s">
        <v>228</v>
      </c>
      <c r="V21" s="17" t="s">
        <v>228</v>
      </c>
      <c r="W21" s="17" t="s">
        <v>228</v>
      </c>
      <c r="X21" s="17" t="s">
        <v>228</v>
      </c>
      <c r="Y21" s="17" t="s">
        <v>228</v>
      </c>
      <c r="Z21" s="17" t="s">
        <v>228</v>
      </c>
      <c r="AA21" s="17" t="s">
        <v>228</v>
      </c>
      <c r="AB21" s="10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229</v>
      </c>
      <c r="C22" s="8" t="s">
        <v>229</v>
      </c>
      <c r="D22" s="105" t="s">
        <v>230</v>
      </c>
      <c r="E22" s="106" t="s">
        <v>273</v>
      </c>
      <c r="F22" s="106" t="s">
        <v>231</v>
      </c>
      <c r="G22" s="106" t="s">
        <v>274</v>
      </c>
      <c r="H22" s="106" t="s">
        <v>232</v>
      </c>
      <c r="I22" s="106" t="s">
        <v>233</v>
      </c>
      <c r="J22" s="106" t="s">
        <v>234</v>
      </c>
      <c r="K22" s="106" t="s">
        <v>235</v>
      </c>
      <c r="L22" s="106" t="s">
        <v>236</v>
      </c>
      <c r="M22" s="106" t="s">
        <v>237</v>
      </c>
      <c r="N22" s="106" t="s">
        <v>238</v>
      </c>
      <c r="O22" s="106" t="s">
        <v>239</v>
      </c>
      <c r="P22" s="106" t="s">
        <v>240</v>
      </c>
      <c r="Q22" s="106" t="s">
        <v>241</v>
      </c>
      <c r="R22" s="106" t="s">
        <v>242</v>
      </c>
      <c r="S22" s="106" t="s">
        <v>243</v>
      </c>
      <c r="T22" s="106" t="s">
        <v>244</v>
      </c>
      <c r="U22" s="106" t="s">
        <v>245</v>
      </c>
      <c r="V22" s="106" t="s">
        <v>246</v>
      </c>
      <c r="W22" s="106" t="s">
        <v>275</v>
      </c>
      <c r="X22" s="106" t="s">
        <v>247</v>
      </c>
      <c r="Y22" s="106" t="s">
        <v>248</v>
      </c>
      <c r="Z22" s="106" t="s">
        <v>276</v>
      </c>
      <c r="AA22" s="106" t="s">
        <v>277</v>
      </c>
      <c r="AB22" s="10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278</v>
      </c>
      <c r="E23" s="10" t="s">
        <v>278</v>
      </c>
      <c r="F23" s="10" t="s">
        <v>278</v>
      </c>
      <c r="G23" s="10" t="s">
        <v>278</v>
      </c>
      <c r="H23" s="10" t="s">
        <v>103</v>
      </c>
      <c r="I23" s="10" t="s">
        <v>103</v>
      </c>
      <c r="J23" s="10" t="s">
        <v>279</v>
      </c>
      <c r="K23" s="10" t="s">
        <v>103</v>
      </c>
      <c r="L23" s="10" t="s">
        <v>279</v>
      </c>
      <c r="M23" s="10" t="s">
        <v>278</v>
      </c>
      <c r="N23" s="10" t="s">
        <v>279</v>
      </c>
      <c r="O23" s="10" t="s">
        <v>278</v>
      </c>
      <c r="P23" s="10" t="s">
        <v>103</v>
      </c>
      <c r="Q23" s="10" t="s">
        <v>278</v>
      </c>
      <c r="R23" s="10" t="s">
        <v>278</v>
      </c>
      <c r="S23" s="10" t="s">
        <v>103</v>
      </c>
      <c r="T23" s="10" t="s">
        <v>279</v>
      </c>
      <c r="U23" s="10" t="s">
        <v>103</v>
      </c>
      <c r="V23" s="10" t="s">
        <v>278</v>
      </c>
      <c r="W23" s="10" t="s">
        <v>278</v>
      </c>
      <c r="X23" s="10" t="s">
        <v>278</v>
      </c>
      <c r="Y23" s="10" t="s">
        <v>103</v>
      </c>
      <c r="Z23" s="10" t="s">
        <v>278</v>
      </c>
      <c r="AA23" s="10" t="s">
        <v>278</v>
      </c>
      <c r="AB23" s="10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10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21">
        <v>14.14</v>
      </c>
      <c r="E25" s="21">
        <v>14.08</v>
      </c>
      <c r="F25" s="22">
        <v>14.099999999999998</v>
      </c>
      <c r="G25" s="21">
        <v>14.08</v>
      </c>
      <c r="H25" s="22">
        <v>14.099999999999998</v>
      </c>
      <c r="I25" s="21">
        <v>14.52</v>
      </c>
      <c r="J25" s="22">
        <v>14.099999999999998</v>
      </c>
      <c r="K25" s="97">
        <v>12.509999999999998</v>
      </c>
      <c r="L25" s="21">
        <v>14.069999999999999</v>
      </c>
      <c r="M25" s="21">
        <v>14.069999999999999</v>
      </c>
      <c r="N25" s="21">
        <v>14.249999999999998</v>
      </c>
      <c r="O25" s="21">
        <v>14.09</v>
      </c>
      <c r="P25" s="21">
        <v>14.249999999999998</v>
      </c>
      <c r="Q25" s="97">
        <v>14.62</v>
      </c>
      <c r="R25" s="21">
        <v>14.275000000000002</v>
      </c>
      <c r="S25" s="21">
        <v>14.3</v>
      </c>
      <c r="T25" s="21">
        <v>14.11</v>
      </c>
      <c r="U25" s="21">
        <v>14.303599999999999</v>
      </c>
      <c r="V25" s="21">
        <v>14.27</v>
      </c>
      <c r="W25" s="21">
        <v>14.12</v>
      </c>
      <c r="X25" s="21">
        <v>14.173773987206733</v>
      </c>
      <c r="Y25" s="21">
        <v>14.3</v>
      </c>
      <c r="Z25" s="21">
        <v>14.469999999999999</v>
      </c>
      <c r="AA25" s="97">
        <v>14.6</v>
      </c>
      <c r="AB25" s="10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</v>
      </c>
    </row>
    <row r="26" spans="1:65">
      <c r="A26" s="32"/>
      <c r="B26" s="19">
        <v>1</v>
      </c>
      <c r="C26" s="8">
        <v>2</v>
      </c>
      <c r="D26" s="10">
        <v>13.919999999999998</v>
      </c>
      <c r="E26" s="10">
        <v>14.069999999999999</v>
      </c>
      <c r="F26" s="23">
        <v>14.099999999999998</v>
      </c>
      <c r="G26" s="10">
        <v>14.08</v>
      </c>
      <c r="H26" s="23">
        <v>14.099999999999998</v>
      </c>
      <c r="I26" s="10">
        <v>14.44</v>
      </c>
      <c r="J26" s="23">
        <v>14.099999999999998</v>
      </c>
      <c r="K26" s="99">
        <v>12.67</v>
      </c>
      <c r="L26" s="10">
        <v>14.069999999999999</v>
      </c>
      <c r="M26" s="10">
        <v>14.04</v>
      </c>
      <c r="N26" s="10">
        <v>14.219999999999999</v>
      </c>
      <c r="O26" s="10">
        <v>14.16</v>
      </c>
      <c r="P26" s="10">
        <v>14.180000000000001</v>
      </c>
      <c r="Q26" s="99">
        <v>14.62</v>
      </c>
      <c r="R26" s="10">
        <v>13.961000000000002</v>
      </c>
      <c r="S26" s="10">
        <v>14.3</v>
      </c>
      <c r="T26" s="10">
        <v>14.08</v>
      </c>
      <c r="U26" s="10">
        <v>14.282800000000002</v>
      </c>
      <c r="V26" s="10">
        <v>14.259</v>
      </c>
      <c r="W26" s="10">
        <v>14.21</v>
      </c>
      <c r="X26" s="10">
        <v>14.177256973097874</v>
      </c>
      <c r="Y26" s="10">
        <v>14.3</v>
      </c>
      <c r="Z26" s="10">
        <v>14.469999999999999</v>
      </c>
      <c r="AA26" s="99">
        <v>14.7</v>
      </c>
      <c r="AB26" s="10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 t="e">
        <v>#N/A</v>
      </c>
    </row>
    <row r="27" spans="1:65">
      <c r="A27" s="32"/>
      <c r="B27" s="19">
        <v>1</v>
      </c>
      <c r="C27" s="8">
        <v>3</v>
      </c>
      <c r="D27" s="10">
        <v>14.099999999999998</v>
      </c>
      <c r="E27" s="10">
        <v>14.09</v>
      </c>
      <c r="F27" s="23">
        <v>14.099999999999998</v>
      </c>
      <c r="G27" s="10">
        <v>14.029999999999998</v>
      </c>
      <c r="H27" s="23">
        <v>14.099999999999998</v>
      </c>
      <c r="I27" s="10">
        <v>14.429999999999998</v>
      </c>
      <c r="J27" s="23">
        <v>14.099999999999998</v>
      </c>
      <c r="K27" s="102">
        <v>12.72</v>
      </c>
      <c r="L27" s="11">
        <v>14.04</v>
      </c>
      <c r="M27" s="11">
        <v>14.05</v>
      </c>
      <c r="N27" s="11">
        <v>14.14</v>
      </c>
      <c r="O27" s="11">
        <v>14.12</v>
      </c>
      <c r="P27" s="11">
        <v>14.180000000000001</v>
      </c>
      <c r="Q27" s="102">
        <v>14.59</v>
      </c>
      <c r="R27" s="11">
        <v>13.930000000000001</v>
      </c>
      <c r="S27" s="11">
        <v>14.3</v>
      </c>
      <c r="T27" s="11">
        <v>14.09</v>
      </c>
      <c r="U27" s="11">
        <v>14.2737</v>
      </c>
      <c r="V27" s="11">
        <v>14.321</v>
      </c>
      <c r="W27" s="11">
        <v>14.249999999999998</v>
      </c>
      <c r="X27" s="11">
        <v>14.149139579349814</v>
      </c>
      <c r="Y27" s="11">
        <v>14.26</v>
      </c>
      <c r="Z27" s="11">
        <v>14.46</v>
      </c>
      <c r="AA27" s="102">
        <v>14.7</v>
      </c>
      <c r="AB27" s="10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16</v>
      </c>
    </row>
    <row r="28" spans="1:65">
      <c r="A28" s="32"/>
      <c r="B28" s="19">
        <v>1</v>
      </c>
      <c r="C28" s="8">
        <v>4</v>
      </c>
      <c r="D28" s="10">
        <v>14.08</v>
      </c>
      <c r="E28" s="10">
        <v>14.08</v>
      </c>
      <c r="F28" s="23">
        <v>14.099999999999998</v>
      </c>
      <c r="G28" s="10">
        <v>14.13</v>
      </c>
      <c r="H28" s="23">
        <v>14.099999999999998</v>
      </c>
      <c r="I28" s="10">
        <v>14.429999999999998</v>
      </c>
      <c r="J28" s="23">
        <v>14.099999999999998</v>
      </c>
      <c r="K28" s="102">
        <v>12.520000000000001</v>
      </c>
      <c r="L28" s="11">
        <v>14.16</v>
      </c>
      <c r="M28" s="11">
        <v>14.099999999999998</v>
      </c>
      <c r="N28" s="11">
        <v>14.2</v>
      </c>
      <c r="O28" s="11">
        <v>14.12</v>
      </c>
      <c r="P28" s="11">
        <v>14.3</v>
      </c>
      <c r="Q28" s="102">
        <v>14.6</v>
      </c>
      <c r="R28" s="11">
        <v>13.88</v>
      </c>
      <c r="S28" s="11">
        <v>14.3</v>
      </c>
      <c r="T28" s="11">
        <v>14.069999999999999</v>
      </c>
      <c r="U28" s="11">
        <v>14.2606</v>
      </c>
      <c r="V28" s="11">
        <v>14.295</v>
      </c>
      <c r="W28" s="11">
        <v>14.2</v>
      </c>
      <c r="X28" s="11">
        <v>14.14615918432715</v>
      </c>
      <c r="Y28" s="11">
        <v>14.3</v>
      </c>
      <c r="Z28" s="11">
        <v>14.48</v>
      </c>
      <c r="AA28" s="102">
        <v>14.7</v>
      </c>
      <c r="AB28" s="10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14.180911880365556</v>
      </c>
    </row>
    <row r="29" spans="1:65">
      <c r="A29" s="32"/>
      <c r="B29" s="19">
        <v>1</v>
      </c>
      <c r="C29" s="8">
        <v>5</v>
      </c>
      <c r="D29" s="10">
        <v>13.91</v>
      </c>
      <c r="E29" s="10">
        <v>14.13</v>
      </c>
      <c r="F29" s="10">
        <v>14.099999999999998</v>
      </c>
      <c r="G29" s="10">
        <v>14.2</v>
      </c>
      <c r="H29" s="10">
        <v>14.099999999999998</v>
      </c>
      <c r="I29" s="10">
        <v>14.429999999999998</v>
      </c>
      <c r="J29" s="10">
        <v>14.099999999999998</v>
      </c>
      <c r="K29" s="99">
        <v>12.560000000000002</v>
      </c>
      <c r="L29" s="10">
        <v>14.11</v>
      </c>
      <c r="M29" s="10">
        <v>14.06</v>
      </c>
      <c r="N29" s="10">
        <v>14.31</v>
      </c>
      <c r="O29" s="10">
        <v>14.12</v>
      </c>
      <c r="P29" s="10">
        <v>14.26</v>
      </c>
      <c r="Q29" s="99">
        <v>14.610000000000001</v>
      </c>
      <c r="R29" s="10">
        <v>14.069999999999999</v>
      </c>
      <c r="S29" s="10">
        <v>14.3</v>
      </c>
      <c r="T29" s="10">
        <v>14.01</v>
      </c>
      <c r="U29" s="10">
        <v>14.253299999999999</v>
      </c>
      <c r="V29" s="10">
        <v>14.3</v>
      </c>
      <c r="W29" s="10">
        <v>14.099999999999998</v>
      </c>
      <c r="X29" s="10">
        <v>14.167544783983068</v>
      </c>
      <c r="Y29" s="10">
        <v>14.330000000000002</v>
      </c>
      <c r="Z29" s="10">
        <v>14.46</v>
      </c>
      <c r="AA29" s="99">
        <v>14.6</v>
      </c>
      <c r="AB29" s="10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9">
        <v>23</v>
      </c>
    </row>
    <row r="30" spans="1:65">
      <c r="A30" s="32"/>
      <c r="B30" s="19">
        <v>1</v>
      </c>
      <c r="C30" s="8">
        <v>6</v>
      </c>
      <c r="D30" s="10">
        <v>14.14</v>
      </c>
      <c r="E30" s="10">
        <v>14.12</v>
      </c>
      <c r="F30" s="10">
        <v>14.099999999999998</v>
      </c>
      <c r="G30" s="10">
        <v>14.150000000000002</v>
      </c>
      <c r="H30" s="10">
        <v>14.000000000000002</v>
      </c>
      <c r="I30" s="10">
        <v>14.41</v>
      </c>
      <c r="J30" s="10">
        <v>14.099999999999998</v>
      </c>
      <c r="K30" s="99">
        <v>12.57</v>
      </c>
      <c r="L30" s="10">
        <v>14.08</v>
      </c>
      <c r="M30" s="10">
        <v>14.06</v>
      </c>
      <c r="N30" s="10">
        <v>14.249999999999998</v>
      </c>
      <c r="O30" s="10">
        <v>14.14</v>
      </c>
      <c r="P30" s="10">
        <v>14.24</v>
      </c>
      <c r="Q30" s="99">
        <v>14.59</v>
      </c>
      <c r="R30" s="100">
        <v>13.43</v>
      </c>
      <c r="S30" s="10">
        <v>14.400000000000002</v>
      </c>
      <c r="T30" s="10">
        <v>14.2</v>
      </c>
      <c r="U30" s="10">
        <v>14.267200000000003</v>
      </c>
      <c r="V30" s="10">
        <v>14.188999999999998</v>
      </c>
      <c r="W30" s="10">
        <v>14.069999999999999</v>
      </c>
      <c r="X30" s="10">
        <v>14.166622418095903</v>
      </c>
      <c r="Y30" s="10">
        <v>14.360000000000001</v>
      </c>
      <c r="Z30" s="10">
        <v>14.469999999999999</v>
      </c>
      <c r="AA30" s="99">
        <v>14.7</v>
      </c>
      <c r="AB30" s="10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20" t="s">
        <v>249</v>
      </c>
      <c r="C31" s="12"/>
      <c r="D31" s="24">
        <v>14.048333333333332</v>
      </c>
      <c r="E31" s="24">
        <v>14.094999999999999</v>
      </c>
      <c r="F31" s="24">
        <v>14.099999999999996</v>
      </c>
      <c r="G31" s="24">
        <v>14.111666666666666</v>
      </c>
      <c r="H31" s="24">
        <v>14.08333333333333</v>
      </c>
      <c r="I31" s="24">
        <v>14.443333333333333</v>
      </c>
      <c r="J31" s="24">
        <v>14.099999999999996</v>
      </c>
      <c r="K31" s="24">
        <v>12.591666666666669</v>
      </c>
      <c r="L31" s="24">
        <v>14.088333333333331</v>
      </c>
      <c r="M31" s="24">
        <v>14.063333333333333</v>
      </c>
      <c r="N31" s="24">
        <v>14.228333333333333</v>
      </c>
      <c r="O31" s="24">
        <v>14.125</v>
      </c>
      <c r="P31" s="24">
        <v>14.234999999999999</v>
      </c>
      <c r="Q31" s="24">
        <v>14.605000000000002</v>
      </c>
      <c r="R31" s="24">
        <v>13.924333333333331</v>
      </c>
      <c r="S31" s="24">
        <v>14.316666666666668</v>
      </c>
      <c r="T31" s="24">
        <v>14.093333333333334</v>
      </c>
      <c r="U31" s="24">
        <v>14.273533333333333</v>
      </c>
      <c r="V31" s="24">
        <v>14.272333333333334</v>
      </c>
      <c r="W31" s="24">
        <v>14.158333333333331</v>
      </c>
      <c r="X31" s="24">
        <v>14.163416154343423</v>
      </c>
      <c r="Y31" s="24">
        <v>14.308333333333332</v>
      </c>
      <c r="Z31" s="24">
        <v>14.468333333333334</v>
      </c>
      <c r="AA31" s="24">
        <v>14.666666666666666</v>
      </c>
      <c r="AB31" s="10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250</v>
      </c>
      <c r="C32" s="30"/>
      <c r="D32" s="11">
        <v>14.09</v>
      </c>
      <c r="E32" s="11">
        <v>14.085000000000001</v>
      </c>
      <c r="F32" s="11">
        <v>14.099999999999998</v>
      </c>
      <c r="G32" s="11">
        <v>14.105</v>
      </c>
      <c r="H32" s="11">
        <v>14.099999999999998</v>
      </c>
      <c r="I32" s="11">
        <v>14.429999999999998</v>
      </c>
      <c r="J32" s="11">
        <v>14.099999999999998</v>
      </c>
      <c r="K32" s="11">
        <v>12.565000000000001</v>
      </c>
      <c r="L32" s="11">
        <v>14.074999999999999</v>
      </c>
      <c r="M32" s="11">
        <v>14.06</v>
      </c>
      <c r="N32" s="11">
        <v>14.234999999999999</v>
      </c>
      <c r="O32" s="11">
        <v>14.12</v>
      </c>
      <c r="P32" s="11">
        <v>14.244999999999999</v>
      </c>
      <c r="Q32" s="11">
        <v>14.605</v>
      </c>
      <c r="R32" s="11">
        <v>13.945500000000003</v>
      </c>
      <c r="S32" s="11">
        <v>14.3</v>
      </c>
      <c r="T32" s="11">
        <v>14.085000000000001</v>
      </c>
      <c r="U32" s="11">
        <v>14.27045</v>
      </c>
      <c r="V32" s="11">
        <v>14.282499999999999</v>
      </c>
      <c r="W32" s="11">
        <v>14.16</v>
      </c>
      <c r="X32" s="11">
        <v>14.167083601039486</v>
      </c>
      <c r="Y32" s="11">
        <v>14.3</v>
      </c>
      <c r="Z32" s="11">
        <v>14.469999999999999</v>
      </c>
      <c r="AA32" s="11">
        <v>14.7</v>
      </c>
      <c r="AB32" s="10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251</v>
      </c>
      <c r="C33" s="30"/>
      <c r="D33" s="25">
        <v>0.10590876576878211</v>
      </c>
      <c r="E33" s="25">
        <v>2.42899156029826E-2</v>
      </c>
      <c r="F33" s="25">
        <v>1.9459014222361975E-15</v>
      </c>
      <c r="G33" s="25">
        <v>6.0470378423379795E-2</v>
      </c>
      <c r="H33" s="25">
        <v>4.0824829046384709E-2</v>
      </c>
      <c r="I33" s="25">
        <v>3.881580434135927E-2</v>
      </c>
      <c r="J33" s="25">
        <v>1.9459014222361975E-15</v>
      </c>
      <c r="K33" s="25">
        <v>8.4715209181508211E-2</v>
      </c>
      <c r="L33" s="25">
        <v>4.1673332800085762E-2</v>
      </c>
      <c r="M33" s="25">
        <v>2.0655911179772106E-2</v>
      </c>
      <c r="N33" s="25">
        <v>5.7067211835401969E-2</v>
      </c>
      <c r="O33" s="25">
        <v>2.3452078799117402E-2</v>
      </c>
      <c r="P33" s="25">
        <v>4.7222875812469749E-2</v>
      </c>
      <c r="Q33" s="25">
        <v>1.3784048752090057E-2</v>
      </c>
      <c r="R33" s="25">
        <v>0.27996190217003986</v>
      </c>
      <c r="S33" s="25">
        <v>4.0824829046386887E-2</v>
      </c>
      <c r="T33" s="25">
        <v>6.2182527020591988E-2</v>
      </c>
      <c r="U33" s="25">
        <v>1.7925810070026502E-2</v>
      </c>
      <c r="V33" s="25">
        <v>4.6422695598884872E-2</v>
      </c>
      <c r="W33" s="25">
        <v>7.1390942469382782E-2</v>
      </c>
      <c r="X33" s="25">
        <v>1.2867029828677148E-2</v>
      </c>
      <c r="Y33" s="25">
        <v>3.3714487489307984E-2</v>
      </c>
      <c r="Z33" s="25">
        <v>7.5277265270904132E-3</v>
      </c>
      <c r="AA33" s="25">
        <v>5.1639777949432045E-2</v>
      </c>
      <c r="AB33" s="173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1"/>
    </row>
    <row r="34" spans="1:65">
      <c r="A34" s="32"/>
      <c r="B34" s="3" t="s">
        <v>87</v>
      </c>
      <c r="C34" s="30"/>
      <c r="D34" s="13">
        <v>7.5388847385537156E-3</v>
      </c>
      <c r="E34" s="13">
        <v>1.7233001492006103E-3</v>
      </c>
      <c r="F34" s="13">
        <v>1.3800719306639701E-16</v>
      </c>
      <c r="G34" s="13">
        <v>4.2851337019047921E-3</v>
      </c>
      <c r="H34" s="13">
        <v>2.8988044293290923E-3</v>
      </c>
      <c r="I34" s="13">
        <v>2.6874547201494992E-3</v>
      </c>
      <c r="J34" s="13">
        <v>1.3800719306639701E-16</v>
      </c>
      <c r="K34" s="13">
        <v>6.7278789555135568E-3</v>
      </c>
      <c r="L34" s="13">
        <v>2.9580030379807716E-3</v>
      </c>
      <c r="M34" s="13">
        <v>1.4687777563241603E-3</v>
      </c>
      <c r="N34" s="13">
        <v>4.0108149351342605E-3</v>
      </c>
      <c r="O34" s="13">
        <v>1.6603241627693736E-3</v>
      </c>
      <c r="P34" s="13">
        <v>3.3173779987685109E-3</v>
      </c>
      <c r="Q34" s="13">
        <v>9.4378971257035634E-4</v>
      </c>
      <c r="R34" s="13">
        <v>2.0105946580569259E-2</v>
      </c>
      <c r="S34" s="13">
        <v>2.8515596539967557E-3</v>
      </c>
      <c r="T34" s="13">
        <v>4.4121944432775773E-3</v>
      </c>
      <c r="U34" s="13">
        <v>1.2558775498260069E-3</v>
      </c>
      <c r="V34" s="13">
        <v>3.2526353270115752E-3</v>
      </c>
      <c r="W34" s="13">
        <v>5.0423267194384547E-3</v>
      </c>
      <c r="X34" s="13">
        <v>9.084693754995882E-4</v>
      </c>
      <c r="Y34" s="13">
        <v>2.3562833422929286E-3</v>
      </c>
      <c r="Z34" s="13">
        <v>5.2028981871377121E-4</v>
      </c>
      <c r="AA34" s="13">
        <v>3.5208939510976396E-3</v>
      </c>
      <c r="AB34" s="10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252</v>
      </c>
      <c r="C35" s="30"/>
      <c r="D35" s="13">
        <v>-9.3490847521441323E-3</v>
      </c>
      <c r="E35" s="13">
        <v>-6.0582761595542323E-3</v>
      </c>
      <c r="F35" s="13">
        <v>-5.7056895246340167E-3</v>
      </c>
      <c r="G35" s="13">
        <v>-4.8829873764862919E-3</v>
      </c>
      <c r="H35" s="13">
        <v>-6.880978307701846E-3</v>
      </c>
      <c r="I35" s="13">
        <v>1.8505259406563113E-2</v>
      </c>
      <c r="J35" s="13">
        <v>-5.7056895246340167E-3</v>
      </c>
      <c r="K35" s="13">
        <v>-0.11206932439227035</v>
      </c>
      <c r="L35" s="13">
        <v>-6.5283916727814084E-3</v>
      </c>
      <c r="M35" s="13">
        <v>-8.2913248473830414E-3</v>
      </c>
      <c r="N35" s="13">
        <v>3.3440341049884026E-3</v>
      </c>
      <c r="O35" s="13">
        <v>-3.9427563500320506E-3</v>
      </c>
      <c r="P35" s="13">
        <v>3.8141496182153567E-3</v>
      </c>
      <c r="Q35" s="13">
        <v>2.990556060232108E-2</v>
      </c>
      <c r="R35" s="13">
        <v>-1.8093233298168587E-2</v>
      </c>
      <c r="S35" s="13">
        <v>9.573064655247876E-3</v>
      </c>
      <c r="T35" s="13">
        <v>-6.1758050378608598E-3</v>
      </c>
      <c r="U35" s="13">
        <v>6.5314172846682172E-3</v>
      </c>
      <c r="V35" s="13">
        <v>6.4467964922874099E-3</v>
      </c>
      <c r="W35" s="13">
        <v>-1.5921787838966139E-3</v>
      </c>
      <c r="X35" s="13">
        <v>-1.2337518327264485E-3</v>
      </c>
      <c r="Y35" s="13">
        <v>8.9854202637136282E-3</v>
      </c>
      <c r="Z35" s="13">
        <v>2.0268192581164746E-2</v>
      </c>
      <c r="AA35" s="13">
        <v>3.4254129099671626E-2</v>
      </c>
      <c r="AB35" s="10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253</v>
      </c>
      <c r="C36" s="52"/>
      <c r="D36" s="50">
        <v>0.7</v>
      </c>
      <c r="E36" s="50">
        <v>0.35</v>
      </c>
      <c r="F36" s="50">
        <v>0.31</v>
      </c>
      <c r="G36" s="50">
        <v>0.22</v>
      </c>
      <c r="H36" s="50">
        <v>0.44</v>
      </c>
      <c r="I36" s="50">
        <v>2.2599999999999998</v>
      </c>
      <c r="J36" s="50">
        <v>0.31</v>
      </c>
      <c r="K36" s="50">
        <v>11.61</v>
      </c>
      <c r="L36" s="50">
        <v>0.4</v>
      </c>
      <c r="M36" s="50">
        <v>0.59</v>
      </c>
      <c r="N36" s="50">
        <v>0.65</v>
      </c>
      <c r="O36" s="50">
        <v>0.12</v>
      </c>
      <c r="P36" s="50">
        <v>0.7</v>
      </c>
      <c r="Q36" s="50">
        <v>3.47</v>
      </c>
      <c r="R36" s="50">
        <v>1.63</v>
      </c>
      <c r="S36" s="50">
        <v>1.31</v>
      </c>
      <c r="T36" s="50">
        <v>0.36</v>
      </c>
      <c r="U36" s="50">
        <v>0.99</v>
      </c>
      <c r="V36" s="50">
        <v>0.98</v>
      </c>
      <c r="W36" s="50">
        <v>0.12</v>
      </c>
      <c r="X36" s="50">
        <v>0.16</v>
      </c>
      <c r="Y36" s="50">
        <v>1.25</v>
      </c>
      <c r="Z36" s="50">
        <v>2.4500000000000002</v>
      </c>
      <c r="AA36" s="50">
        <v>3.93</v>
      </c>
      <c r="AB36" s="107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 t="s">
        <v>280</v>
      </c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0"/>
    </row>
    <row r="86" spans="65:65">
      <c r="BM86" s="61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  <row r="120" spans="65:65">
      <c r="BM120" s="62"/>
    </row>
  </sheetData>
  <dataConsolidate/>
  <conditionalFormatting sqref="B6:D11 B25:AA30">
    <cfRule type="expression" dxfId="20" priority="6">
      <formula>AND($B6&lt;&gt;$B5,NOT(ISBLANK(INDIRECT(Anlyt_LabRefThisCol))))</formula>
    </cfRule>
  </conditionalFormatting>
  <conditionalFormatting sqref="C2:D17 C21:AA36">
    <cfRule type="expression" dxfId="19" priority="4" stopIfTrue="1">
      <formula>AND(ISBLANK(INDIRECT(Anlyt_LabRefLastCol)),ISBLANK(INDIRECT(Anlyt_LabRefThisCol)))</formula>
    </cfRule>
    <cfRule type="expression" dxfId="18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5CB5-35DF-427F-8A14-689153F22709}">
  <sheetPr codeName="Sheet12"/>
  <dimension ref="A1:BN119"/>
  <sheetViews>
    <sheetView zoomScale="77" zoomScaleNormal="77" workbookViewId="0"/>
  </sheetViews>
  <sheetFormatPr defaultRowHeight="12.75"/>
  <cols>
    <col min="1" max="1" width="11.140625" style="31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539</v>
      </c>
      <c r="BM1" s="29" t="s">
        <v>67</v>
      </c>
    </row>
    <row r="2" spans="1:66" ht="15">
      <c r="A2" s="26" t="s">
        <v>122</v>
      </c>
      <c r="B2" s="18" t="s">
        <v>123</v>
      </c>
      <c r="C2" s="15" t="s">
        <v>124</v>
      </c>
      <c r="D2" s="16" t="s">
        <v>228</v>
      </c>
      <c r="E2" s="17" t="s">
        <v>228</v>
      </c>
      <c r="F2" s="17" t="s">
        <v>228</v>
      </c>
      <c r="G2" s="17" t="s">
        <v>228</v>
      </c>
      <c r="H2" s="17" t="s">
        <v>228</v>
      </c>
      <c r="I2" s="17" t="s">
        <v>228</v>
      </c>
      <c r="J2" s="17" t="s">
        <v>228</v>
      </c>
      <c r="K2" s="17" t="s">
        <v>228</v>
      </c>
      <c r="L2" s="17" t="s">
        <v>228</v>
      </c>
      <c r="M2" s="17" t="s">
        <v>228</v>
      </c>
      <c r="N2" s="17" t="s">
        <v>228</v>
      </c>
      <c r="O2" s="17" t="s">
        <v>228</v>
      </c>
      <c r="P2" s="17" t="s">
        <v>228</v>
      </c>
      <c r="Q2" s="17" t="s">
        <v>228</v>
      </c>
      <c r="R2" s="17" t="s">
        <v>228</v>
      </c>
      <c r="S2" s="17" t="s">
        <v>228</v>
      </c>
      <c r="T2" s="17" t="s">
        <v>228</v>
      </c>
      <c r="U2" s="17" t="s">
        <v>228</v>
      </c>
      <c r="V2" s="17" t="s">
        <v>228</v>
      </c>
      <c r="W2" s="17" t="s">
        <v>228</v>
      </c>
      <c r="X2" s="17" t="s">
        <v>228</v>
      </c>
      <c r="Y2" s="17" t="s">
        <v>228</v>
      </c>
      <c r="Z2" s="17" t="s">
        <v>228</v>
      </c>
      <c r="AA2" s="17" t="s">
        <v>228</v>
      </c>
      <c r="AB2" s="17" t="s">
        <v>228</v>
      </c>
      <c r="AC2" s="17" t="s">
        <v>228</v>
      </c>
      <c r="AD2" s="17" t="s">
        <v>228</v>
      </c>
      <c r="AE2" s="107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229</v>
      </c>
      <c r="C3" s="8" t="s">
        <v>229</v>
      </c>
      <c r="D3" s="105" t="s">
        <v>282</v>
      </c>
      <c r="E3" s="106" t="s">
        <v>230</v>
      </c>
      <c r="F3" s="106" t="s">
        <v>273</v>
      </c>
      <c r="G3" s="106" t="s">
        <v>231</v>
      </c>
      <c r="H3" s="106" t="s">
        <v>274</v>
      </c>
      <c r="I3" s="106" t="s">
        <v>283</v>
      </c>
      <c r="J3" s="106" t="s">
        <v>284</v>
      </c>
      <c r="K3" s="106" t="s">
        <v>232</v>
      </c>
      <c r="L3" s="106" t="s">
        <v>233</v>
      </c>
      <c r="M3" s="106" t="s">
        <v>234</v>
      </c>
      <c r="N3" s="106" t="s">
        <v>235</v>
      </c>
      <c r="O3" s="106" t="s">
        <v>236</v>
      </c>
      <c r="P3" s="106" t="s">
        <v>237</v>
      </c>
      <c r="Q3" s="106" t="s">
        <v>238</v>
      </c>
      <c r="R3" s="106" t="s">
        <v>239</v>
      </c>
      <c r="S3" s="106" t="s">
        <v>240</v>
      </c>
      <c r="T3" s="106" t="s">
        <v>241</v>
      </c>
      <c r="U3" s="106" t="s">
        <v>242</v>
      </c>
      <c r="V3" s="106" t="s">
        <v>243</v>
      </c>
      <c r="W3" s="106" t="s">
        <v>244</v>
      </c>
      <c r="X3" s="106" t="s">
        <v>245</v>
      </c>
      <c r="Y3" s="106" t="s">
        <v>246</v>
      </c>
      <c r="Z3" s="106" t="s">
        <v>275</v>
      </c>
      <c r="AA3" s="106" t="s">
        <v>247</v>
      </c>
      <c r="AB3" s="106" t="s">
        <v>248</v>
      </c>
      <c r="AC3" s="106" t="s">
        <v>276</v>
      </c>
      <c r="AD3" s="106" t="s">
        <v>277</v>
      </c>
      <c r="AE3" s="107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105</v>
      </c>
      <c r="I4" s="10" t="s">
        <v>105</v>
      </c>
      <c r="J4" s="10" t="s">
        <v>105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105</v>
      </c>
      <c r="S4" s="10" t="s">
        <v>105</v>
      </c>
      <c r="T4" s="10" t="s">
        <v>105</v>
      </c>
      <c r="U4" s="10" t="s">
        <v>105</v>
      </c>
      <c r="V4" s="10" t="s">
        <v>105</v>
      </c>
      <c r="W4" s="10" t="s">
        <v>105</v>
      </c>
      <c r="X4" s="10" t="s">
        <v>105</v>
      </c>
      <c r="Y4" s="10" t="s">
        <v>105</v>
      </c>
      <c r="Z4" s="10" t="s">
        <v>105</v>
      </c>
      <c r="AA4" s="10" t="s">
        <v>105</v>
      </c>
      <c r="AB4" s="10" t="s">
        <v>105</v>
      </c>
      <c r="AC4" s="10" t="s">
        <v>105</v>
      </c>
      <c r="AD4" s="10" t="s">
        <v>105</v>
      </c>
      <c r="AE4" s="107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107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3.3959999999999999</v>
      </c>
      <c r="E6" s="21">
        <v>3.63</v>
      </c>
      <c r="F6" s="22">
        <v>3.49</v>
      </c>
      <c r="G6" s="97">
        <v>3.82</v>
      </c>
      <c r="H6" s="22">
        <v>3.6000000000000005</v>
      </c>
      <c r="I6" s="97">
        <v>3.27</v>
      </c>
      <c r="J6" s="104">
        <v>3.279666666666667</v>
      </c>
      <c r="K6" s="21">
        <v>3.54</v>
      </c>
      <c r="L6" s="21">
        <v>3.5900000000000003</v>
      </c>
      <c r="M6" s="21">
        <v>3.47</v>
      </c>
      <c r="N6" s="21">
        <v>3.4099999999999997</v>
      </c>
      <c r="O6" s="21">
        <v>3.52</v>
      </c>
      <c r="P6" s="21">
        <v>3.5900000000000003</v>
      </c>
      <c r="Q6" s="21">
        <v>3.36</v>
      </c>
      <c r="R6" s="21">
        <v>3.51</v>
      </c>
      <c r="S6" s="98">
        <v>3.83</v>
      </c>
      <c r="T6" s="21">
        <v>3.44</v>
      </c>
      <c r="U6" s="21">
        <v>3.5549999999999997</v>
      </c>
      <c r="V6" s="21">
        <v>3.58</v>
      </c>
      <c r="W6" s="21">
        <v>3.5900000000000003</v>
      </c>
      <c r="X6" s="21">
        <v>3.5264000000000002</v>
      </c>
      <c r="Y6" s="97">
        <v>3.2799999999999994</v>
      </c>
      <c r="Z6" s="21">
        <v>3.52</v>
      </c>
      <c r="AA6" s="21">
        <v>3.4230000000000005</v>
      </c>
      <c r="AB6" s="21">
        <v>3.53</v>
      </c>
      <c r="AC6" s="21">
        <v>3.45</v>
      </c>
      <c r="AD6" s="21">
        <v>3.53</v>
      </c>
      <c r="AE6" s="107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3.4249999999999994</v>
      </c>
      <c r="E7" s="10">
        <v>3.64</v>
      </c>
      <c r="F7" s="23">
        <v>3.49</v>
      </c>
      <c r="G7" s="99">
        <v>3.82</v>
      </c>
      <c r="H7" s="23">
        <v>3.6000000000000005</v>
      </c>
      <c r="I7" s="99">
        <v>3.2</v>
      </c>
      <c r="J7" s="102">
        <v>3.3745000000000003</v>
      </c>
      <c r="K7" s="10">
        <v>3.55</v>
      </c>
      <c r="L7" s="10">
        <v>3.58</v>
      </c>
      <c r="M7" s="10">
        <v>3.49</v>
      </c>
      <c r="N7" s="10">
        <v>3.3300000000000005</v>
      </c>
      <c r="O7" s="10">
        <v>3.54</v>
      </c>
      <c r="P7" s="10">
        <v>3.6000000000000005</v>
      </c>
      <c r="Q7" s="10">
        <v>3.4000000000000004</v>
      </c>
      <c r="R7" s="10">
        <v>3.52</v>
      </c>
      <c r="S7" s="10">
        <v>3.46</v>
      </c>
      <c r="T7" s="10">
        <v>3.45</v>
      </c>
      <c r="U7" s="10">
        <v>3.52</v>
      </c>
      <c r="V7" s="10">
        <v>3.55</v>
      </c>
      <c r="W7" s="10">
        <v>3.55</v>
      </c>
      <c r="X7" s="10">
        <v>3.5114000000000001</v>
      </c>
      <c r="Y7" s="99">
        <v>3.3000000000000003</v>
      </c>
      <c r="Z7" s="10">
        <v>3.51</v>
      </c>
      <c r="AA7" s="10">
        <v>3.4140000000000006</v>
      </c>
      <c r="AB7" s="10">
        <v>3.54</v>
      </c>
      <c r="AC7" s="10">
        <v>3.45</v>
      </c>
      <c r="AD7" s="10">
        <v>3.55</v>
      </c>
      <c r="AE7" s="107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3.359</v>
      </c>
      <c r="E8" s="10">
        <v>3.5900000000000003</v>
      </c>
      <c r="F8" s="23">
        <v>3.5000000000000004</v>
      </c>
      <c r="G8" s="99">
        <v>3.82</v>
      </c>
      <c r="H8" s="23">
        <v>3.5000000000000004</v>
      </c>
      <c r="I8" s="99">
        <v>3.38</v>
      </c>
      <c r="J8" s="102">
        <v>3.2626666666666666</v>
      </c>
      <c r="K8" s="23">
        <v>3.54</v>
      </c>
      <c r="L8" s="11">
        <v>3.58</v>
      </c>
      <c r="M8" s="11">
        <v>3.52</v>
      </c>
      <c r="N8" s="11">
        <v>3.37</v>
      </c>
      <c r="O8" s="11">
        <v>3.53</v>
      </c>
      <c r="P8" s="11">
        <v>3.6000000000000005</v>
      </c>
      <c r="Q8" s="11">
        <v>3.42</v>
      </c>
      <c r="R8" s="11">
        <v>3.51</v>
      </c>
      <c r="S8" s="11">
        <v>3.51</v>
      </c>
      <c r="T8" s="11">
        <v>3.5000000000000004</v>
      </c>
      <c r="U8" s="11">
        <v>3.5049999999999999</v>
      </c>
      <c r="V8" s="11">
        <v>3.56</v>
      </c>
      <c r="W8" s="11">
        <v>3.58</v>
      </c>
      <c r="X8" s="11">
        <v>3.4670999999999998</v>
      </c>
      <c r="Y8" s="102">
        <v>3.2799999999999994</v>
      </c>
      <c r="Z8" s="11">
        <v>3.51</v>
      </c>
      <c r="AA8" s="11">
        <v>3.4180000000000001</v>
      </c>
      <c r="AB8" s="11">
        <v>3.54</v>
      </c>
      <c r="AC8" s="11">
        <v>3.42</v>
      </c>
      <c r="AD8" s="11">
        <v>3.52</v>
      </c>
      <c r="AE8" s="107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3.335</v>
      </c>
      <c r="E9" s="10">
        <v>3.62</v>
      </c>
      <c r="F9" s="23">
        <v>3.5000000000000004</v>
      </c>
      <c r="G9" s="99">
        <v>3.84</v>
      </c>
      <c r="H9" s="23">
        <v>3.5000000000000004</v>
      </c>
      <c r="I9" s="99">
        <v>3.3300000000000005</v>
      </c>
      <c r="J9" s="102">
        <v>3.3243333333333331</v>
      </c>
      <c r="K9" s="23">
        <v>3.55</v>
      </c>
      <c r="L9" s="11">
        <v>3.5900000000000003</v>
      </c>
      <c r="M9" s="11">
        <v>3.53</v>
      </c>
      <c r="N9" s="11">
        <v>3.4000000000000004</v>
      </c>
      <c r="O9" s="11">
        <v>3.52</v>
      </c>
      <c r="P9" s="11">
        <v>3.61</v>
      </c>
      <c r="Q9" s="11">
        <v>3.4300000000000006</v>
      </c>
      <c r="R9" s="11">
        <v>3.52</v>
      </c>
      <c r="S9" s="11">
        <v>3.56</v>
      </c>
      <c r="T9" s="11">
        <v>3.4799999999999995</v>
      </c>
      <c r="U9" s="11">
        <v>3.53</v>
      </c>
      <c r="V9" s="11">
        <v>3.5699999999999994</v>
      </c>
      <c r="W9" s="11">
        <v>3.5699999999999994</v>
      </c>
      <c r="X9" s="11">
        <v>3.4845999999999999</v>
      </c>
      <c r="Y9" s="102">
        <v>3.29</v>
      </c>
      <c r="Z9" s="11">
        <v>3.52</v>
      </c>
      <c r="AA9" s="11">
        <v>3.4160000000000004</v>
      </c>
      <c r="AB9" s="11">
        <v>3.55</v>
      </c>
      <c r="AC9" s="11">
        <v>3.44</v>
      </c>
      <c r="AD9" s="11">
        <v>3.53</v>
      </c>
      <c r="AE9" s="107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3.5065543640416452</v>
      </c>
      <c r="BN9" s="29"/>
    </row>
    <row r="10" spans="1:66">
      <c r="A10" s="32"/>
      <c r="B10" s="19">
        <v>1</v>
      </c>
      <c r="C10" s="8">
        <v>5</v>
      </c>
      <c r="D10" s="10">
        <v>3.359</v>
      </c>
      <c r="E10" s="10">
        <v>3.58</v>
      </c>
      <c r="F10" s="10">
        <v>3.51</v>
      </c>
      <c r="G10" s="99">
        <v>3.82</v>
      </c>
      <c r="H10" s="10">
        <v>3.5000000000000004</v>
      </c>
      <c r="I10" s="99">
        <v>3.3300000000000005</v>
      </c>
      <c r="J10" s="99">
        <v>3.198</v>
      </c>
      <c r="K10" s="10">
        <v>3.54</v>
      </c>
      <c r="L10" s="10">
        <v>3.61</v>
      </c>
      <c r="M10" s="10">
        <v>3.45</v>
      </c>
      <c r="N10" s="10">
        <v>3.32</v>
      </c>
      <c r="O10" s="10">
        <v>3.54</v>
      </c>
      <c r="P10" s="10">
        <v>3.61</v>
      </c>
      <c r="Q10" s="10">
        <v>3.38</v>
      </c>
      <c r="R10" s="10">
        <v>3.5000000000000004</v>
      </c>
      <c r="S10" s="10">
        <v>3.53</v>
      </c>
      <c r="T10" s="100">
        <v>3.1300000000000003</v>
      </c>
      <c r="U10" s="10">
        <v>3.5450000000000004</v>
      </c>
      <c r="V10" s="10">
        <v>3.53</v>
      </c>
      <c r="W10" s="10">
        <v>3.6000000000000005</v>
      </c>
      <c r="X10" s="10">
        <v>3.492</v>
      </c>
      <c r="Y10" s="99">
        <v>3.2799999999999994</v>
      </c>
      <c r="Z10" s="10">
        <v>3.51</v>
      </c>
      <c r="AA10" s="10">
        <v>3.4239999999999999</v>
      </c>
      <c r="AB10" s="10">
        <v>3.55</v>
      </c>
      <c r="AC10" s="10">
        <v>3.4000000000000004</v>
      </c>
      <c r="AD10" s="10">
        <v>3.52</v>
      </c>
      <c r="AE10" s="107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25</v>
      </c>
    </row>
    <row r="11" spans="1:66">
      <c r="A11" s="32"/>
      <c r="B11" s="19">
        <v>1</v>
      </c>
      <c r="C11" s="8">
        <v>6</v>
      </c>
      <c r="D11" s="10">
        <v>3.3959999999999999</v>
      </c>
      <c r="E11" s="10">
        <v>3.64</v>
      </c>
      <c r="F11" s="10">
        <v>3.55</v>
      </c>
      <c r="G11" s="99">
        <v>3.8</v>
      </c>
      <c r="H11" s="10">
        <v>3.5000000000000004</v>
      </c>
      <c r="I11" s="99">
        <v>3.26</v>
      </c>
      <c r="J11" s="99">
        <v>3.3393333333333337</v>
      </c>
      <c r="K11" s="10">
        <v>3.5699999999999994</v>
      </c>
      <c r="L11" s="10">
        <v>3.63</v>
      </c>
      <c r="M11" s="10">
        <v>3.53</v>
      </c>
      <c r="N11" s="10">
        <v>3.3300000000000005</v>
      </c>
      <c r="O11" s="10">
        <v>3.53</v>
      </c>
      <c r="P11" s="10">
        <v>3.6000000000000005</v>
      </c>
      <c r="Q11" s="10">
        <v>3.42</v>
      </c>
      <c r="R11" s="10">
        <v>3.51</v>
      </c>
      <c r="S11" s="10">
        <v>3.51</v>
      </c>
      <c r="T11" s="100">
        <v>3.05</v>
      </c>
      <c r="U11" s="10">
        <v>3.5450000000000004</v>
      </c>
      <c r="V11" s="10">
        <v>3.5699999999999994</v>
      </c>
      <c r="W11" s="10">
        <v>3.52</v>
      </c>
      <c r="X11" s="10">
        <v>3.4781</v>
      </c>
      <c r="Y11" s="99">
        <v>3.29</v>
      </c>
      <c r="Z11" s="10">
        <v>3.52</v>
      </c>
      <c r="AA11" s="10">
        <v>3.411</v>
      </c>
      <c r="AB11" s="10">
        <v>3.53</v>
      </c>
      <c r="AC11" s="10">
        <v>3.4099999999999997</v>
      </c>
      <c r="AD11" s="10">
        <v>3.53</v>
      </c>
      <c r="AE11" s="107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249</v>
      </c>
      <c r="C12" s="12"/>
      <c r="D12" s="24">
        <v>3.3783333333333339</v>
      </c>
      <c r="E12" s="24">
        <v>3.6166666666666671</v>
      </c>
      <c r="F12" s="24">
        <v>3.5066666666666673</v>
      </c>
      <c r="G12" s="24">
        <v>3.82</v>
      </c>
      <c r="H12" s="24">
        <v>3.5333333333333337</v>
      </c>
      <c r="I12" s="24">
        <v>3.2950000000000004</v>
      </c>
      <c r="J12" s="24">
        <v>3.2964166666666661</v>
      </c>
      <c r="K12" s="24">
        <v>3.5483333333333333</v>
      </c>
      <c r="L12" s="24">
        <v>3.5966666666666662</v>
      </c>
      <c r="M12" s="24">
        <v>3.4983333333333335</v>
      </c>
      <c r="N12" s="24">
        <v>3.36</v>
      </c>
      <c r="O12" s="24">
        <v>3.53</v>
      </c>
      <c r="P12" s="24">
        <v>3.601666666666667</v>
      </c>
      <c r="Q12" s="24">
        <v>3.401666666666666</v>
      </c>
      <c r="R12" s="24">
        <v>3.5116666666666667</v>
      </c>
      <c r="S12" s="24">
        <v>3.5666666666666664</v>
      </c>
      <c r="T12" s="24">
        <v>3.3416666666666668</v>
      </c>
      <c r="U12" s="24">
        <v>3.5333333333333332</v>
      </c>
      <c r="V12" s="24">
        <v>3.56</v>
      </c>
      <c r="W12" s="24">
        <v>3.5683333333333334</v>
      </c>
      <c r="X12" s="24">
        <v>3.493266666666667</v>
      </c>
      <c r="Y12" s="24">
        <v>3.2866666666666666</v>
      </c>
      <c r="Z12" s="24">
        <v>3.5150000000000001</v>
      </c>
      <c r="AA12" s="24">
        <v>3.4176666666666673</v>
      </c>
      <c r="AB12" s="24">
        <v>3.5400000000000005</v>
      </c>
      <c r="AC12" s="24">
        <v>3.4283333333333332</v>
      </c>
      <c r="AD12" s="24">
        <v>3.53</v>
      </c>
      <c r="AE12" s="107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250</v>
      </c>
      <c r="C13" s="30"/>
      <c r="D13" s="11">
        <v>3.3774999999999999</v>
      </c>
      <c r="E13" s="11">
        <v>3.625</v>
      </c>
      <c r="F13" s="11">
        <v>3.5000000000000004</v>
      </c>
      <c r="G13" s="11">
        <v>3.82</v>
      </c>
      <c r="H13" s="11">
        <v>3.5000000000000004</v>
      </c>
      <c r="I13" s="11">
        <v>3.3000000000000003</v>
      </c>
      <c r="J13" s="11">
        <v>3.302</v>
      </c>
      <c r="K13" s="11">
        <v>3.5449999999999999</v>
      </c>
      <c r="L13" s="11">
        <v>3.5900000000000003</v>
      </c>
      <c r="M13" s="11">
        <v>3.5049999999999999</v>
      </c>
      <c r="N13" s="11">
        <v>3.3500000000000005</v>
      </c>
      <c r="O13" s="11">
        <v>3.53</v>
      </c>
      <c r="P13" s="11">
        <v>3.6000000000000005</v>
      </c>
      <c r="Q13" s="11">
        <v>3.41</v>
      </c>
      <c r="R13" s="11">
        <v>3.51</v>
      </c>
      <c r="S13" s="11">
        <v>3.5199999999999996</v>
      </c>
      <c r="T13" s="11">
        <v>3.4450000000000003</v>
      </c>
      <c r="U13" s="11">
        <v>3.5375000000000001</v>
      </c>
      <c r="V13" s="11">
        <v>3.5649999999999995</v>
      </c>
      <c r="W13" s="11">
        <v>3.5749999999999997</v>
      </c>
      <c r="X13" s="11">
        <v>3.4882999999999997</v>
      </c>
      <c r="Y13" s="11">
        <v>3.2849999999999997</v>
      </c>
      <c r="Z13" s="11">
        <v>3.5149999999999997</v>
      </c>
      <c r="AA13" s="11">
        <v>3.4170000000000003</v>
      </c>
      <c r="AB13" s="11">
        <v>3.54</v>
      </c>
      <c r="AC13" s="11">
        <v>3.4299999999999997</v>
      </c>
      <c r="AD13" s="11">
        <v>3.53</v>
      </c>
      <c r="AE13" s="107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251</v>
      </c>
      <c r="C14" s="30"/>
      <c r="D14" s="25">
        <v>3.2946421151115256E-2</v>
      </c>
      <c r="E14" s="25">
        <v>2.5819888974716067E-2</v>
      </c>
      <c r="F14" s="25">
        <v>2.2509257354845318E-2</v>
      </c>
      <c r="G14" s="25">
        <v>1.2649110640673528E-2</v>
      </c>
      <c r="H14" s="25">
        <v>5.1639777949432267E-2</v>
      </c>
      <c r="I14" s="25">
        <v>6.4109281699298484E-2</v>
      </c>
      <c r="J14" s="25">
        <v>6.2966106403013117E-2</v>
      </c>
      <c r="K14" s="25">
        <v>1.1690451944499873E-2</v>
      </c>
      <c r="L14" s="25">
        <v>1.9663841605003382E-2</v>
      </c>
      <c r="M14" s="25">
        <v>3.3714487489307256E-2</v>
      </c>
      <c r="N14" s="25">
        <v>3.8987177379235731E-2</v>
      </c>
      <c r="O14" s="25">
        <v>8.9442719099991665E-3</v>
      </c>
      <c r="P14" s="25">
        <v>7.527726527090591E-3</v>
      </c>
      <c r="Q14" s="25">
        <v>2.7141603981096534E-2</v>
      </c>
      <c r="R14" s="25">
        <v>7.5277265270907081E-3</v>
      </c>
      <c r="S14" s="25">
        <v>0.13306639946532967</v>
      </c>
      <c r="T14" s="25">
        <v>0.19772877045758078</v>
      </c>
      <c r="U14" s="25">
        <v>1.8618986725025322E-2</v>
      </c>
      <c r="V14" s="25">
        <v>1.7888543819998284E-2</v>
      </c>
      <c r="W14" s="25">
        <v>2.9268868558020428E-2</v>
      </c>
      <c r="X14" s="25">
        <v>2.1991240680477125E-2</v>
      </c>
      <c r="Y14" s="25">
        <v>8.1649658092776672E-3</v>
      </c>
      <c r="Z14" s="25">
        <v>5.4772255750517879E-3</v>
      </c>
      <c r="AA14" s="25">
        <v>5.0859282994028098E-3</v>
      </c>
      <c r="AB14" s="25">
        <v>8.9442719099991665E-3</v>
      </c>
      <c r="AC14" s="25">
        <v>2.136976056643284E-2</v>
      </c>
      <c r="AD14" s="25">
        <v>1.0954451150103251E-2</v>
      </c>
      <c r="AE14" s="173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9.7522706910059941E-3</v>
      </c>
      <c r="E15" s="13">
        <v>7.1391398086772528E-3</v>
      </c>
      <c r="F15" s="13">
        <v>6.418989739974899E-3</v>
      </c>
      <c r="G15" s="13">
        <v>3.3112855080297196E-3</v>
      </c>
      <c r="H15" s="13">
        <v>1.4615031495122338E-2</v>
      </c>
      <c r="I15" s="13">
        <v>1.945653465836069E-2</v>
      </c>
      <c r="J15" s="13">
        <v>1.9101379701093549E-2</v>
      </c>
      <c r="K15" s="13">
        <v>3.2946318302958777E-3</v>
      </c>
      <c r="L15" s="13">
        <v>5.4672404833188276E-3</v>
      </c>
      <c r="M15" s="13">
        <v>9.6372999016600056E-3</v>
      </c>
      <c r="N15" s="13">
        <v>1.1603326600963016E-2</v>
      </c>
      <c r="O15" s="13">
        <v>2.5337880764870163E-3</v>
      </c>
      <c r="P15" s="13">
        <v>2.0900675225610154E-3</v>
      </c>
      <c r="Q15" s="13">
        <v>7.9789134682302417E-3</v>
      </c>
      <c r="R15" s="13">
        <v>2.1436335625317632E-3</v>
      </c>
      <c r="S15" s="13">
        <v>3.7308336298690563E-2</v>
      </c>
      <c r="T15" s="13">
        <v>5.91707043763334E-2</v>
      </c>
      <c r="U15" s="13">
        <v>5.2695245448184875E-3</v>
      </c>
      <c r="V15" s="13">
        <v>5.0248718595500797E-3</v>
      </c>
      <c r="W15" s="13">
        <v>8.2023919359235208E-3</v>
      </c>
      <c r="X15" s="13">
        <v>6.2953226246141502E-3</v>
      </c>
      <c r="Y15" s="13">
        <v>2.4842695160074038E-3</v>
      </c>
      <c r="Z15" s="13">
        <v>1.5582434068426138E-3</v>
      </c>
      <c r="AA15" s="13">
        <v>1.4881288304114334E-3</v>
      </c>
      <c r="AB15" s="13">
        <v>2.5266304830506119E-3</v>
      </c>
      <c r="AC15" s="13">
        <v>6.2332796985219759E-3</v>
      </c>
      <c r="AD15" s="13">
        <v>3.1032439518706096E-3</v>
      </c>
      <c r="AE15" s="107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252</v>
      </c>
      <c r="C16" s="30"/>
      <c r="D16" s="13">
        <v>-3.6566103757913582E-2</v>
      </c>
      <c r="E16" s="13">
        <v>3.1401852415060549E-2</v>
      </c>
      <c r="F16" s="13">
        <v>3.2026489072523034E-5</v>
      </c>
      <c r="G16" s="13">
        <v>8.9388500338856369E-2</v>
      </c>
      <c r="H16" s="13">
        <v>7.6368327741604958E-3</v>
      </c>
      <c r="I16" s="13">
        <v>-6.0331123398813635E-2</v>
      </c>
      <c r="J16" s="13">
        <v>-5.9927118064918572E-2</v>
      </c>
      <c r="K16" s="13">
        <v>1.1914536309522328E-2</v>
      </c>
      <c r="L16" s="13">
        <v>2.5698247701244181E-2</v>
      </c>
      <c r="M16" s="13">
        <v>-2.3444754750175933E-3</v>
      </c>
      <c r="N16" s="13">
        <v>-4.1794408078911771E-2</v>
      </c>
      <c r="O16" s="13">
        <v>6.6862319885243604E-3</v>
      </c>
      <c r="P16" s="13">
        <v>2.7124148879698495E-2</v>
      </c>
      <c r="Q16" s="13">
        <v>-2.9911898258461855E-2</v>
      </c>
      <c r="R16" s="13">
        <v>1.457927667526393E-3</v>
      </c>
      <c r="S16" s="13">
        <v>1.7142840630520295E-2</v>
      </c>
      <c r="T16" s="13">
        <v>-4.7022712399909627E-2</v>
      </c>
      <c r="U16" s="13">
        <v>7.6368327741602737E-3</v>
      </c>
      <c r="V16" s="13">
        <v>1.5241639059248246E-2</v>
      </c>
      <c r="W16" s="13">
        <v>1.7618141023338252E-2</v>
      </c>
      <c r="X16" s="13">
        <v>-3.7893886691843237E-3</v>
      </c>
      <c r="Y16" s="13">
        <v>-6.2707625362903752E-2</v>
      </c>
      <c r="Z16" s="13">
        <v>2.4085284531623063E-3</v>
      </c>
      <c r="AA16" s="13">
        <v>-2.5349014487408672E-2</v>
      </c>
      <c r="AB16" s="13">
        <v>9.5380343454325445E-3</v>
      </c>
      <c r="AC16" s="13">
        <v>-2.2307091973373772E-2</v>
      </c>
      <c r="AD16" s="13">
        <v>6.6862319885243604E-3</v>
      </c>
      <c r="AE16" s="107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253</v>
      </c>
      <c r="C17" s="52"/>
      <c r="D17" s="50">
        <v>1.73</v>
      </c>
      <c r="E17" s="50">
        <v>1.29</v>
      </c>
      <c r="F17" s="50">
        <v>0.11</v>
      </c>
      <c r="G17" s="50">
        <v>3.86</v>
      </c>
      <c r="H17" s="50">
        <v>0.23</v>
      </c>
      <c r="I17" s="50">
        <v>2.78</v>
      </c>
      <c r="J17" s="50">
        <v>2.76</v>
      </c>
      <c r="K17" s="50">
        <v>0.42</v>
      </c>
      <c r="L17" s="50">
        <v>1.03</v>
      </c>
      <c r="M17" s="50">
        <v>0.21</v>
      </c>
      <c r="N17" s="50">
        <v>1.96</v>
      </c>
      <c r="O17" s="50">
        <v>0.19</v>
      </c>
      <c r="P17" s="50">
        <v>1.1000000000000001</v>
      </c>
      <c r="Q17" s="50">
        <v>1.43</v>
      </c>
      <c r="R17" s="50">
        <v>0.04</v>
      </c>
      <c r="S17" s="50">
        <v>0.65</v>
      </c>
      <c r="T17" s="50">
        <v>2.19</v>
      </c>
      <c r="U17" s="50">
        <v>0.23</v>
      </c>
      <c r="V17" s="50">
        <v>0.56999999999999995</v>
      </c>
      <c r="W17" s="50">
        <v>0.67</v>
      </c>
      <c r="X17" s="50">
        <v>0.27</v>
      </c>
      <c r="Y17" s="50">
        <v>2.89</v>
      </c>
      <c r="Z17" s="50">
        <v>0</v>
      </c>
      <c r="AA17" s="50">
        <v>1.23</v>
      </c>
      <c r="AB17" s="50">
        <v>0.32</v>
      </c>
      <c r="AC17" s="50">
        <v>1.1000000000000001</v>
      </c>
      <c r="AD17" s="50">
        <v>0.19</v>
      </c>
      <c r="AE17" s="107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BM18" s="60"/>
    </row>
    <row r="19" spans="1:65" ht="15">
      <c r="B19" s="34" t="s">
        <v>540</v>
      </c>
      <c r="BM19" s="29" t="s">
        <v>67</v>
      </c>
    </row>
    <row r="20" spans="1:65" ht="15">
      <c r="A20" s="26" t="s">
        <v>60</v>
      </c>
      <c r="B20" s="18" t="s">
        <v>123</v>
      </c>
      <c r="C20" s="15" t="s">
        <v>124</v>
      </c>
      <c r="D20" s="16" t="s">
        <v>228</v>
      </c>
      <c r="E20" s="17" t="s">
        <v>228</v>
      </c>
      <c r="F20" s="17" t="s">
        <v>228</v>
      </c>
      <c r="G20" s="17" t="s">
        <v>228</v>
      </c>
      <c r="H20" s="17" t="s">
        <v>228</v>
      </c>
      <c r="I20" s="17" t="s">
        <v>228</v>
      </c>
      <c r="J20" s="17" t="s">
        <v>228</v>
      </c>
      <c r="K20" s="17" t="s">
        <v>228</v>
      </c>
      <c r="L20" s="17" t="s">
        <v>228</v>
      </c>
      <c r="M20" s="17" t="s">
        <v>228</v>
      </c>
      <c r="N20" s="17" t="s">
        <v>228</v>
      </c>
      <c r="O20" s="17" t="s">
        <v>228</v>
      </c>
      <c r="P20" s="17" t="s">
        <v>228</v>
      </c>
      <c r="Q20" s="17" t="s">
        <v>228</v>
      </c>
      <c r="R20" s="17" t="s">
        <v>228</v>
      </c>
      <c r="S20" s="17" t="s">
        <v>228</v>
      </c>
      <c r="T20" s="17" t="s">
        <v>228</v>
      </c>
      <c r="U20" s="17" t="s">
        <v>228</v>
      </c>
      <c r="V20" s="17" t="s">
        <v>228</v>
      </c>
      <c r="W20" s="17" t="s">
        <v>228</v>
      </c>
      <c r="X20" s="17" t="s">
        <v>228</v>
      </c>
      <c r="Y20" s="17" t="s">
        <v>228</v>
      </c>
      <c r="Z20" s="17" t="s">
        <v>228</v>
      </c>
      <c r="AA20" s="17" t="s">
        <v>228</v>
      </c>
      <c r="AB20" s="17" t="s">
        <v>228</v>
      </c>
      <c r="AC20" s="17" t="s">
        <v>228</v>
      </c>
      <c r="AD20" s="17" t="s">
        <v>228</v>
      </c>
      <c r="AE20" s="107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229</v>
      </c>
      <c r="C21" s="8" t="s">
        <v>229</v>
      </c>
      <c r="D21" s="105" t="s">
        <v>282</v>
      </c>
      <c r="E21" s="106" t="s">
        <v>230</v>
      </c>
      <c r="F21" s="106" t="s">
        <v>273</v>
      </c>
      <c r="G21" s="106" t="s">
        <v>231</v>
      </c>
      <c r="H21" s="106" t="s">
        <v>274</v>
      </c>
      <c r="I21" s="106" t="s">
        <v>283</v>
      </c>
      <c r="J21" s="106" t="s">
        <v>284</v>
      </c>
      <c r="K21" s="106" t="s">
        <v>232</v>
      </c>
      <c r="L21" s="106" t="s">
        <v>233</v>
      </c>
      <c r="M21" s="106" t="s">
        <v>234</v>
      </c>
      <c r="N21" s="106" t="s">
        <v>235</v>
      </c>
      <c r="O21" s="106" t="s">
        <v>236</v>
      </c>
      <c r="P21" s="106" t="s">
        <v>237</v>
      </c>
      <c r="Q21" s="106" t="s">
        <v>238</v>
      </c>
      <c r="R21" s="106" t="s">
        <v>239</v>
      </c>
      <c r="S21" s="106" t="s">
        <v>240</v>
      </c>
      <c r="T21" s="106" t="s">
        <v>241</v>
      </c>
      <c r="U21" s="106" t="s">
        <v>242</v>
      </c>
      <c r="V21" s="106" t="s">
        <v>243</v>
      </c>
      <c r="W21" s="106" t="s">
        <v>244</v>
      </c>
      <c r="X21" s="106" t="s">
        <v>245</v>
      </c>
      <c r="Y21" s="106" t="s">
        <v>246</v>
      </c>
      <c r="Z21" s="106" t="s">
        <v>275</v>
      </c>
      <c r="AA21" s="106" t="s">
        <v>247</v>
      </c>
      <c r="AB21" s="106" t="s">
        <v>248</v>
      </c>
      <c r="AC21" s="106" t="s">
        <v>276</v>
      </c>
      <c r="AD21" s="106" t="s">
        <v>277</v>
      </c>
      <c r="AE21" s="107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105</v>
      </c>
      <c r="E22" s="10" t="s">
        <v>105</v>
      </c>
      <c r="F22" s="10" t="s">
        <v>105</v>
      </c>
      <c r="G22" s="10" t="s">
        <v>105</v>
      </c>
      <c r="H22" s="10" t="s">
        <v>105</v>
      </c>
      <c r="I22" s="10" t="s">
        <v>105</v>
      </c>
      <c r="J22" s="10" t="s">
        <v>105</v>
      </c>
      <c r="K22" s="10" t="s">
        <v>105</v>
      </c>
      <c r="L22" s="10" t="s">
        <v>105</v>
      </c>
      <c r="M22" s="10" t="s">
        <v>105</v>
      </c>
      <c r="N22" s="10" t="s">
        <v>105</v>
      </c>
      <c r="O22" s="10" t="s">
        <v>105</v>
      </c>
      <c r="P22" s="10" t="s">
        <v>105</v>
      </c>
      <c r="Q22" s="10" t="s">
        <v>105</v>
      </c>
      <c r="R22" s="10" t="s">
        <v>105</v>
      </c>
      <c r="S22" s="10" t="s">
        <v>105</v>
      </c>
      <c r="T22" s="10" t="s">
        <v>105</v>
      </c>
      <c r="U22" s="10" t="s">
        <v>105</v>
      </c>
      <c r="V22" s="10" t="s">
        <v>105</v>
      </c>
      <c r="W22" s="10" t="s">
        <v>105</v>
      </c>
      <c r="X22" s="10" t="s">
        <v>105</v>
      </c>
      <c r="Y22" s="10" t="s">
        <v>105</v>
      </c>
      <c r="Z22" s="10" t="s">
        <v>105</v>
      </c>
      <c r="AA22" s="10" t="s">
        <v>105</v>
      </c>
      <c r="AB22" s="10" t="s">
        <v>105</v>
      </c>
      <c r="AC22" s="10" t="s">
        <v>105</v>
      </c>
      <c r="AD22" s="10" t="s">
        <v>105</v>
      </c>
      <c r="AE22" s="107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107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97">
        <v>0.156</v>
      </c>
      <c r="E24" s="197">
        <v>0.17</v>
      </c>
      <c r="F24" s="211">
        <v>0.1</v>
      </c>
      <c r="G24" s="199">
        <v>0.14000000000000001</v>
      </c>
      <c r="H24" s="211">
        <v>0.1</v>
      </c>
      <c r="I24" s="197">
        <v>0.17</v>
      </c>
      <c r="J24" s="208">
        <v>0.11266666666666664</v>
      </c>
      <c r="K24" s="197">
        <v>0.18</v>
      </c>
      <c r="L24" s="199">
        <v>0.19</v>
      </c>
      <c r="M24" s="197">
        <v>0.16</v>
      </c>
      <c r="N24" s="197">
        <v>0.15</v>
      </c>
      <c r="O24" s="197">
        <v>0.16</v>
      </c>
      <c r="P24" s="197">
        <v>0.17</v>
      </c>
      <c r="Q24" s="197">
        <v>0.17</v>
      </c>
      <c r="R24" s="197">
        <v>0.16</v>
      </c>
      <c r="S24" s="197">
        <v>0.15</v>
      </c>
      <c r="T24" s="199">
        <v>0.14000000000000001</v>
      </c>
      <c r="U24" s="197">
        <v>0.16200000000000001</v>
      </c>
      <c r="V24" s="197">
        <v>0.16500000000000001</v>
      </c>
      <c r="W24" s="197">
        <v>0.14000000000000001</v>
      </c>
      <c r="X24" s="197">
        <v>0.186</v>
      </c>
      <c r="Y24" s="197">
        <v>0.16</v>
      </c>
      <c r="Z24" s="197">
        <v>0.16</v>
      </c>
      <c r="AA24" s="197">
        <v>0.158</v>
      </c>
      <c r="AB24" s="197">
        <v>0.15</v>
      </c>
      <c r="AC24" s="197">
        <v>0.16</v>
      </c>
      <c r="AD24" s="197">
        <v>0.15</v>
      </c>
      <c r="AE24" s="173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200">
        <v>1</v>
      </c>
    </row>
    <row r="25" spans="1:65">
      <c r="A25" s="32"/>
      <c r="B25" s="19">
        <v>1</v>
      </c>
      <c r="C25" s="8">
        <v>2</v>
      </c>
      <c r="D25" s="201">
        <v>0.157</v>
      </c>
      <c r="E25" s="201">
        <v>0.17</v>
      </c>
      <c r="F25" s="210">
        <v>0.09</v>
      </c>
      <c r="G25" s="203">
        <v>0.14000000000000001</v>
      </c>
      <c r="H25" s="210">
        <v>0.1</v>
      </c>
      <c r="I25" s="201">
        <v>0.18</v>
      </c>
      <c r="J25" s="210">
        <v>0.1205</v>
      </c>
      <c r="K25" s="201">
        <v>0.18</v>
      </c>
      <c r="L25" s="203">
        <v>0.18</v>
      </c>
      <c r="M25" s="201">
        <v>0.16</v>
      </c>
      <c r="N25" s="201">
        <v>0.16</v>
      </c>
      <c r="O25" s="201">
        <v>0.15</v>
      </c>
      <c r="P25" s="201">
        <v>0.17</v>
      </c>
      <c r="Q25" s="201">
        <v>0.17</v>
      </c>
      <c r="R25" s="201">
        <v>0.16</v>
      </c>
      <c r="S25" s="201">
        <v>0.16</v>
      </c>
      <c r="T25" s="203">
        <v>0.14000000000000001</v>
      </c>
      <c r="U25" s="201">
        <v>0.17100000000000001</v>
      </c>
      <c r="V25" s="201">
        <v>0.16300000000000001</v>
      </c>
      <c r="W25" s="209">
        <v>0.13</v>
      </c>
      <c r="X25" s="201">
        <v>0.14599999999999999</v>
      </c>
      <c r="Y25" s="201">
        <v>0.16</v>
      </c>
      <c r="Z25" s="201">
        <v>0.16</v>
      </c>
      <c r="AA25" s="201">
        <v>0.156</v>
      </c>
      <c r="AB25" s="201">
        <v>0.15</v>
      </c>
      <c r="AC25" s="201">
        <v>0.17</v>
      </c>
      <c r="AD25" s="201">
        <v>0.16</v>
      </c>
      <c r="AE25" s="173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200" t="e">
        <v>#N/A</v>
      </c>
    </row>
    <row r="26" spans="1:65">
      <c r="A26" s="32"/>
      <c r="B26" s="19">
        <v>1</v>
      </c>
      <c r="C26" s="8">
        <v>3</v>
      </c>
      <c r="D26" s="201">
        <v>0.157</v>
      </c>
      <c r="E26" s="201">
        <v>0.16</v>
      </c>
      <c r="F26" s="210">
        <v>0.09</v>
      </c>
      <c r="G26" s="203">
        <v>0.14000000000000001</v>
      </c>
      <c r="H26" s="210">
        <v>0.2</v>
      </c>
      <c r="I26" s="201">
        <v>0.18</v>
      </c>
      <c r="J26" s="210">
        <v>0.1195</v>
      </c>
      <c r="K26" s="202">
        <v>0.17</v>
      </c>
      <c r="L26" s="210">
        <v>0.18</v>
      </c>
      <c r="M26" s="25">
        <v>0.16</v>
      </c>
      <c r="N26" s="25">
        <v>0.15</v>
      </c>
      <c r="O26" s="25">
        <v>0.16</v>
      </c>
      <c r="P26" s="25">
        <v>0.16</v>
      </c>
      <c r="Q26" s="25">
        <v>0.17</v>
      </c>
      <c r="R26" s="25">
        <v>0.16</v>
      </c>
      <c r="S26" s="25">
        <v>0.15</v>
      </c>
      <c r="T26" s="210">
        <v>0.14000000000000001</v>
      </c>
      <c r="U26" s="25">
        <v>0.154</v>
      </c>
      <c r="V26" s="25">
        <v>0.16800000000000001</v>
      </c>
      <c r="W26" s="25">
        <v>0.16</v>
      </c>
      <c r="X26" s="25">
        <v>0.154</v>
      </c>
      <c r="Y26" s="25">
        <v>0.16</v>
      </c>
      <c r="Z26" s="25">
        <v>0.16</v>
      </c>
      <c r="AA26" s="25">
        <v>0.158</v>
      </c>
      <c r="AB26" s="25">
        <v>0.15</v>
      </c>
      <c r="AC26" s="25">
        <v>0.18</v>
      </c>
      <c r="AD26" s="25">
        <v>0.16</v>
      </c>
      <c r="AE26" s="173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200">
        <v>16</v>
      </c>
    </row>
    <row r="27" spans="1:65">
      <c r="A27" s="32"/>
      <c r="B27" s="19">
        <v>1</v>
      </c>
      <c r="C27" s="8">
        <v>4</v>
      </c>
      <c r="D27" s="201">
        <v>0.157</v>
      </c>
      <c r="E27" s="201">
        <v>0.17</v>
      </c>
      <c r="F27" s="210">
        <v>0.08</v>
      </c>
      <c r="G27" s="203">
        <v>0.14000000000000001</v>
      </c>
      <c r="H27" s="210">
        <v>0.1</v>
      </c>
      <c r="I27" s="201">
        <v>0.18</v>
      </c>
      <c r="J27" s="210">
        <v>0.12</v>
      </c>
      <c r="K27" s="202">
        <v>0.18</v>
      </c>
      <c r="L27" s="210">
        <v>0.18</v>
      </c>
      <c r="M27" s="25">
        <v>0.16</v>
      </c>
      <c r="N27" s="25">
        <v>0.15</v>
      </c>
      <c r="O27" s="25">
        <v>0.16</v>
      </c>
      <c r="P27" s="25">
        <v>0.17</v>
      </c>
      <c r="Q27" s="25">
        <v>0.17</v>
      </c>
      <c r="R27" s="25">
        <v>0.16</v>
      </c>
      <c r="S27" s="25">
        <v>0.15</v>
      </c>
      <c r="T27" s="210">
        <v>0.14000000000000001</v>
      </c>
      <c r="U27" s="25">
        <v>0.159</v>
      </c>
      <c r="V27" s="25">
        <v>0.16600000000000001</v>
      </c>
      <c r="W27" s="25">
        <v>0.18</v>
      </c>
      <c r="X27" s="25">
        <v>0.17399999999999999</v>
      </c>
      <c r="Y27" s="25">
        <v>0.16</v>
      </c>
      <c r="Z27" s="25">
        <v>0.16</v>
      </c>
      <c r="AA27" s="25">
        <v>0.155</v>
      </c>
      <c r="AB27" s="25">
        <v>0.16</v>
      </c>
      <c r="AC27" s="25">
        <v>0.17</v>
      </c>
      <c r="AD27" s="25">
        <v>0.16</v>
      </c>
      <c r="AE27" s="173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200">
        <v>0.16282142857142859</v>
      </c>
    </row>
    <row r="28" spans="1:65">
      <c r="A28" s="32"/>
      <c r="B28" s="19">
        <v>1</v>
      </c>
      <c r="C28" s="8">
        <v>5</v>
      </c>
      <c r="D28" s="201">
        <v>0.159</v>
      </c>
      <c r="E28" s="201">
        <v>0.15</v>
      </c>
      <c r="F28" s="203">
        <v>0.09</v>
      </c>
      <c r="G28" s="203">
        <v>0.14000000000000001</v>
      </c>
      <c r="H28" s="203">
        <v>0.2</v>
      </c>
      <c r="I28" s="201">
        <v>0.18</v>
      </c>
      <c r="J28" s="203">
        <v>0.11849999999999998</v>
      </c>
      <c r="K28" s="201">
        <v>0.18</v>
      </c>
      <c r="L28" s="203">
        <v>0.19</v>
      </c>
      <c r="M28" s="201">
        <v>0.16</v>
      </c>
      <c r="N28" s="201">
        <v>0.16</v>
      </c>
      <c r="O28" s="201">
        <v>0.16</v>
      </c>
      <c r="P28" s="209">
        <v>0.14000000000000001</v>
      </c>
      <c r="Q28" s="201">
        <v>0.17</v>
      </c>
      <c r="R28" s="201">
        <v>0.16</v>
      </c>
      <c r="S28" s="201">
        <v>0.15</v>
      </c>
      <c r="T28" s="203">
        <v>0.13</v>
      </c>
      <c r="U28" s="201">
        <v>0.16350000000000001</v>
      </c>
      <c r="V28" s="201">
        <v>0.16500000000000001</v>
      </c>
      <c r="W28" s="201">
        <v>0.19</v>
      </c>
      <c r="X28" s="201">
        <v>0.16600000000000001</v>
      </c>
      <c r="Y28" s="201">
        <v>0.16</v>
      </c>
      <c r="Z28" s="201">
        <v>0.16</v>
      </c>
      <c r="AA28" s="201">
        <v>0.155</v>
      </c>
      <c r="AB28" s="201">
        <v>0.16</v>
      </c>
      <c r="AC28" s="201">
        <v>0.16</v>
      </c>
      <c r="AD28" s="201">
        <v>0.16</v>
      </c>
      <c r="AE28" s="173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200">
        <v>26</v>
      </c>
    </row>
    <row r="29" spans="1:65">
      <c r="A29" s="32"/>
      <c r="B29" s="19">
        <v>1</v>
      </c>
      <c r="C29" s="8">
        <v>6</v>
      </c>
      <c r="D29" s="201">
        <v>0.157</v>
      </c>
      <c r="E29" s="201">
        <v>0.17</v>
      </c>
      <c r="F29" s="203">
        <v>0.09</v>
      </c>
      <c r="G29" s="203">
        <v>0.14000000000000001</v>
      </c>
      <c r="H29" s="203">
        <v>0.1</v>
      </c>
      <c r="I29" s="201">
        <v>0.18</v>
      </c>
      <c r="J29" s="203">
        <v>0.1195</v>
      </c>
      <c r="K29" s="201">
        <v>0.18</v>
      </c>
      <c r="L29" s="203">
        <v>0.21</v>
      </c>
      <c r="M29" s="201">
        <v>0.16</v>
      </c>
      <c r="N29" s="201">
        <v>0.16</v>
      </c>
      <c r="O29" s="201">
        <v>0.16</v>
      </c>
      <c r="P29" s="201">
        <v>0.17</v>
      </c>
      <c r="Q29" s="201">
        <v>0.17</v>
      </c>
      <c r="R29" s="201">
        <v>0.16</v>
      </c>
      <c r="S29" s="201">
        <v>0.16</v>
      </c>
      <c r="T29" s="203">
        <v>0.14000000000000001</v>
      </c>
      <c r="U29" s="201">
        <v>0.17100000000000001</v>
      </c>
      <c r="V29" s="201">
        <v>0.16600000000000001</v>
      </c>
      <c r="W29" s="201">
        <v>0.16</v>
      </c>
      <c r="X29" s="201">
        <v>0.151</v>
      </c>
      <c r="Y29" s="201">
        <v>0.16</v>
      </c>
      <c r="Z29" s="201">
        <v>0.16</v>
      </c>
      <c r="AA29" s="201">
        <v>0.156</v>
      </c>
      <c r="AB29" s="201">
        <v>0.16</v>
      </c>
      <c r="AC29" s="201">
        <v>0.17</v>
      </c>
      <c r="AD29" s="201">
        <v>0.16</v>
      </c>
      <c r="AE29" s="173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61"/>
    </row>
    <row r="30" spans="1:65">
      <c r="A30" s="32"/>
      <c r="B30" s="20" t="s">
        <v>249</v>
      </c>
      <c r="C30" s="12"/>
      <c r="D30" s="204">
        <v>0.15716666666666668</v>
      </c>
      <c r="E30" s="204">
        <v>0.16500000000000001</v>
      </c>
      <c r="F30" s="204">
        <v>9.0000000000000011E-2</v>
      </c>
      <c r="G30" s="204">
        <v>0.14000000000000001</v>
      </c>
      <c r="H30" s="204">
        <v>0.13333333333333333</v>
      </c>
      <c r="I30" s="204">
        <v>0.17833333333333332</v>
      </c>
      <c r="J30" s="204">
        <v>0.11844444444444442</v>
      </c>
      <c r="K30" s="204">
        <v>0.17833333333333332</v>
      </c>
      <c r="L30" s="204">
        <v>0.18833333333333332</v>
      </c>
      <c r="M30" s="204">
        <v>0.16</v>
      </c>
      <c r="N30" s="204">
        <v>0.155</v>
      </c>
      <c r="O30" s="204">
        <v>0.15833333333333335</v>
      </c>
      <c r="P30" s="204">
        <v>0.16333333333333336</v>
      </c>
      <c r="Q30" s="204">
        <v>0.17</v>
      </c>
      <c r="R30" s="204">
        <v>0.16</v>
      </c>
      <c r="S30" s="204">
        <v>0.15333333333333335</v>
      </c>
      <c r="T30" s="204">
        <v>0.13833333333333334</v>
      </c>
      <c r="U30" s="204">
        <v>0.16341666666666668</v>
      </c>
      <c r="V30" s="204">
        <v>0.16550000000000001</v>
      </c>
      <c r="W30" s="204">
        <v>0.16</v>
      </c>
      <c r="X30" s="204">
        <v>0.16283333333333333</v>
      </c>
      <c r="Y30" s="204">
        <v>0.16</v>
      </c>
      <c r="Z30" s="204">
        <v>0.16</v>
      </c>
      <c r="AA30" s="204">
        <v>0.15633333333333335</v>
      </c>
      <c r="AB30" s="204">
        <v>0.155</v>
      </c>
      <c r="AC30" s="204">
        <v>0.16833333333333333</v>
      </c>
      <c r="AD30" s="204">
        <v>0.15833333333333335</v>
      </c>
      <c r="AE30" s="173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61"/>
    </row>
    <row r="31" spans="1:65">
      <c r="A31" s="32"/>
      <c r="B31" s="3" t="s">
        <v>250</v>
      </c>
      <c r="C31" s="30"/>
      <c r="D31" s="25">
        <v>0.157</v>
      </c>
      <c r="E31" s="25">
        <v>0.17</v>
      </c>
      <c r="F31" s="25">
        <v>0.09</v>
      </c>
      <c r="G31" s="25">
        <v>0.14000000000000001</v>
      </c>
      <c r="H31" s="25">
        <v>0.1</v>
      </c>
      <c r="I31" s="25">
        <v>0.18</v>
      </c>
      <c r="J31" s="25">
        <v>0.1195</v>
      </c>
      <c r="K31" s="25">
        <v>0.18</v>
      </c>
      <c r="L31" s="25">
        <v>0.185</v>
      </c>
      <c r="M31" s="25">
        <v>0.16</v>
      </c>
      <c r="N31" s="25">
        <v>0.155</v>
      </c>
      <c r="O31" s="25">
        <v>0.16</v>
      </c>
      <c r="P31" s="25">
        <v>0.17</v>
      </c>
      <c r="Q31" s="25">
        <v>0.17</v>
      </c>
      <c r="R31" s="25">
        <v>0.16</v>
      </c>
      <c r="S31" s="25">
        <v>0.15</v>
      </c>
      <c r="T31" s="25">
        <v>0.14000000000000001</v>
      </c>
      <c r="U31" s="25">
        <v>0.16275000000000001</v>
      </c>
      <c r="V31" s="25">
        <v>0.16550000000000001</v>
      </c>
      <c r="W31" s="25">
        <v>0.16</v>
      </c>
      <c r="X31" s="25">
        <v>0.16</v>
      </c>
      <c r="Y31" s="25">
        <v>0.16</v>
      </c>
      <c r="Z31" s="25">
        <v>0.16</v>
      </c>
      <c r="AA31" s="25">
        <v>0.156</v>
      </c>
      <c r="AB31" s="25">
        <v>0.155</v>
      </c>
      <c r="AC31" s="25">
        <v>0.17</v>
      </c>
      <c r="AD31" s="25">
        <v>0.16</v>
      </c>
      <c r="AE31" s="173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61"/>
    </row>
    <row r="32" spans="1:65">
      <c r="A32" s="32"/>
      <c r="B32" s="3" t="s">
        <v>251</v>
      </c>
      <c r="C32" s="30"/>
      <c r="D32" s="25">
        <v>9.8319208025017578E-4</v>
      </c>
      <c r="E32" s="25">
        <v>8.3666002653407633E-3</v>
      </c>
      <c r="F32" s="25">
        <v>6.3245553203367597E-3</v>
      </c>
      <c r="G32" s="25">
        <v>0</v>
      </c>
      <c r="H32" s="25">
        <v>5.1639777949432315E-2</v>
      </c>
      <c r="I32" s="25">
        <v>4.0824829046386228E-3</v>
      </c>
      <c r="J32" s="25">
        <v>2.9072068815018839E-3</v>
      </c>
      <c r="K32" s="25">
        <v>4.0824829046386228E-3</v>
      </c>
      <c r="L32" s="25">
        <v>1.1690451944500121E-2</v>
      </c>
      <c r="M32" s="25">
        <v>0</v>
      </c>
      <c r="N32" s="25">
        <v>5.4772255750516656E-3</v>
      </c>
      <c r="O32" s="25">
        <v>4.0824829046386332E-3</v>
      </c>
      <c r="P32" s="25">
        <v>1.2110601416389966E-2</v>
      </c>
      <c r="Q32" s="25">
        <v>0</v>
      </c>
      <c r="R32" s="25">
        <v>0</v>
      </c>
      <c r="S32" s="25">
        <v>5.1639777949432277E-3</v>
      </c>
      <c r="T32" s="25">
        <v>4.0824829046386332E-3</v>
      </c>
      <c r="U32" s="25">
        <v>6.7113088639003003E-3</v>
      </c>
      <c r="V32" s="25">
        <v>1.6431676725155E-3</v>
      </c>
      <c r="W32" s="25">
        <v>2.2803508501982598E-2</v>
      </c>
      <c r="X32" s="25">
        <v>1.5315569420255542E-2</v>
      </c>
      <c r="Y32" s="25">
        <v>0</v>
      </c>
      <c r="Z32" s="25">
        <v>0</v>
      </c>
      <c r="AA32" s="25">
        <v>1.3662601021279476E-3</v>
      </c>
      <c r="AB32" s="25">
        <v>5.4772255750516656E-3</v>
      </c>
      <c r="AC32" s="25">
        <v>7.5277265270908078E-3</v>
      </c>
      <c r="AD32" s="25">
        <v>4.0824829046386332E-3</v>
      </c>
      <c r="AE32" s="173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87</v>
      </c>
      <c r="C33" s="30"/>
      <c r="D33" s="13">
        <v>6.2557290365864836E-3</v>
      </c>
      <c r="E33" s="13">
        <v>5.0706668274792505E-2</v>
      </c>
      <c r="F33" s="13">
        <v>7.0272836892630655E-2</v>
      </c>
      <c r="G33" s="13">
        <v>0</v>
      </c>
      <c r="H33" s="13">
        <v>0.38729833462074237</v>
      </c>
      <c r="I33" s="13">
        <v>2.2892427502646487E-2</v>
      </c>
      <c r="J33" s="13">
        <v>2.4544898624312344E-2</v>
      </c>
      <c r="K33" s="13">
        <v>2.2892427502646487E-2</v>
      </c>
      <c r="L33" s="13">
        <v>6.2073196165487371E-2</v>
      </c>
      <c r="M33" s="13">
        <v>0</v>
      </c>
      <c r="N33" s="13">
        <v>3.5336939193881714E-2</v>
      </c>
      <c r="O33" s="13">
        <v>2.5784102555612417E-2</v>
      </c>
      <c r="P33" s="13">
        <v>7.4146539284020194E-2</v>
      </c>
      <c r="Q33" s="13">
        <v>0</v>
      </c>
      <c r="R33" s="13">
        <v>0</v>
      </c>
      <c r="S33" s="13">
        <v>3.3678116053977566E-2</v>
      </c>
      <c r="T33" s="13">
        <v>2.9511924611845541E-2</v>
      </c>
      <c r="U33" s="13">
        <v>4.1068692690873841E-2</v>
      </c>
      <c r="V33" s="13">
        <v>9.9285055741117813E-3</v>
      </c>
      <c r="W33" s="13">
        <v>0.14252192813739123</v>
      </c>
      <c r="X33" s="13">
        <v>9.4056721106994118E-2</v>
      </c>
      <c r="Y33" s="13">
        <v>0</v>
      </c>
      <c r="Z33" s="13">
        <v>0</v>
      </c>
      <c r="AA33" s="13">
        <v>8.7394036383450797E-3</v>
      </c>
      <c r="AB33" s="13">
        <v>3.5336939193881714E-2</v>
      </c>
      <c r="AC33" s="13">
        <v>4.4719167487668167E-2</v>
      </c>
      <c r="AD33" s="13">
        <v>2.5784102555612417E-2</v>
      </c>
      <c r="AE33" s="107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252</v>
      </c>
      <c r="C34" s="30"/>
      <c r="D34" s="13">
        <v>-3.4729838414857106E-2</v>
      </c>
      <c r="E34" s="13">
        <v>1.3380127220881777E-2</v>
      </c>
      <c r="F34" s="13">
        <v>-0.44724720333406454</v>
      </c>
      <c r="G34" s="13">
        <v>-0.1401623162974337</v>
      </c>
      <c r="H34" s="13">
        <v>-0.18110696790231784</v>
      </c>
      <c r="I34" s="13">
        <v>9.5269430430649837E-2</v>
      </c>
      <c r="J34" s="13">
        <v>-0.27255002315322585</v>
      </c>
      <c r="K34" s="13">
        <v>9.5269430430649837E-2</v>
      </c>
      <c r="L34" s="13">
        <v>0.15668640783797594</v>
      </c>
      <c r="M34" s="13">
        <v>-1.7328361482781385E-2</v>
      </c>
      <c r="N34" s="13">
        <v>-4.8036850186444546E-2</v>
      </c>
      <c r="O34" s="13">
        <v>-2.7564524384002365E-2</v>
      </c>
      <c r="P34" s="13">
        <v>3.1439643196606859E-3</v>
      </c>
      <c r="Q34" s="13">
        <v>4.4088615924544827E-2</v>
      </c>
      <c r="R34" s="13">
        <v>-1.7328361482781385E-2</v>
      </c>
      <c r="S34" s="13">
        <v>-5.8273013087665415E-2</v>
      </c>
      <c r="T34" s="13">
        <v>-0.15039847919865479</v>
      </c>
      <c r="U34" s="13">
        <v>3.6557724647217071E-3</v>
      </c>
      <c r="V34" s="13">
        <v>1.6450976091248126E-2</v>
      </c>
      <c r="W34" s="13">
        <v>-1.7328361482781385E-2</v>
      </c>
      <c r="X34" s="13">
        <v>7.3115449294336443E-5</v>
      </c>
      <c r="Y34" s="13">
        <v>-1.7328361482781385E-2</v>
      </c>
      <c r="Z34" s="13">
        <v>-1.7328361482781385E-2</v>
      </c>
      <c r="AA34" s="13">
        <v>-3.984791986546754E-2</v>
      </c>
      <c r="AB34" s="13">
        <v>-4.8036850186444546E-2</v>
      </c>
      <c r="AC34" s="13">
        <v>3.3852453023323736E-2</v>
      </c>
      <c r="AD34" s="13">
        <v>-2.7564524384002365E-2</v>
      </c>
      <c r="AE34" s="107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253</v>
      </c>
      <c r="C35" s="52"/>
      <c r="D35" s="50">
        <v>0.38</v>
      </c>
      <c r="E35" s="50">
        <v>0.67</v>
      </c>
      <c r="F35" s="50">
        <v>9.44</v>
      </c>
      <c r="G35" s="50">
        <v>2.7</v>
      </c>
      <c r="H35" s="50" t="s">
        <v>254</v>
      </c>
      <c r="I35" s="50">
        <v>2.4700000000000002</v>
      </c>
      <c r="J35" s="50">
        <v>5.6</v>
      </c>
      <c r="K35" s="50">
        <v>2.4700000000000002</v>
      </c>
      <c r="L35" s="50">
        <v>3.82</v>
      </c>
      <c r="M35" s="50">
        <v>0</v>
      </c>
      <c r="N35" s="50">
        <v>0.67</v>
      </c>
      <c r="O35" s="50">
        <v>0.22</v>
      </c>
      <c r="P35" s="50">
        <v>0.45</v>
      </c>
      <c r="Q35" s="50">
        <v>1.35</v>
      </c>
      <c r="R35" s="50">
        <v>0</v>
      </c>
      <c r="S35" s="50">
        <v>0.9</v>
      </c>
      <c r="T35" s="50">
        <v>2.92</v>
      </c>
      <c r="U35" s="50">
        <v>0.46</v>
      </c>
      <c r="V35" s="50">
        <v>0.74</v>
      </c>
      <c r="W35" s="50">
        <v>0</v>
      </c>
      <c r="X35" s="50">
        <v>0.38</v>
      </c>
      <c r="Y35" s="50">
        <v>0</v>
      </c>
      <c r="Z35" s="50">
        <v>0</v>
      </c>
      <c r="AA35" s="50">
        <v>0.49</v>
      </c>
      <c r="AB35" s="50">
        <v>0.67</v>
      </c>
      <c r="AC35" s="50">
        <v>1.1200000000000001</v>
      </c>
      <c r="AD35" s="50">
        <v>0.22</v>
      </c>
      <c r="AE35" s="107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 t="s">
        <v>285</v>
      </c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AD11 B24:AD29">
    <cfRule type="expression" dxfId="17" priority="6">
      <formula>AND($B6&lt;&gt;$B5,NOT(ISBLANK(INDIRECT(Anlyt_LabRefThisCol))))</formula>
    </cfRule>
  </conditionalFormatting>
  <conditionalFormatting sqref="C2:AD17 C20:AD35">
    <cfRule type="expression" dxfId="16" priority="4" stopIfTrue="1">
      <formula>AND(ISBLANK(INDIRECT(Anlyt_LabRefLastCol)),ISBLANK(INDIRECT(Anlyt_LabRefThisCol)))</formula>
    </cfRule>
    <cfRule type="expression" dxfId="15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8686-4E97-4405-BC29-AC1E91EF2C76}">
  <sheetPr codeName="Sheet13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22" width="15.140625" style="2" customWidth="1"/>
    <col min="23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541</v>
      </c>
      <c r="BM1" s="29" t="s">
        <v>67</v>
      </c>
    </row>
    <row r="2" spans="1:66" ht="15">
      <c r="A2" s="26" t="s">
        <v>25</v>
      </c>
      <c r="B2" s="18" t="s">
        <v>123</v>
      </c>
      <c r="C2" s="15" t="s">
        <v>124</v>
      </c>
      <c r="D2" s="16" t="s">
        <v>228</v>
      </c>
      <c r="E2" s="17" t="s">
        <v>228</v>
      </c>
      <c r="F2" s="17" t="s">
        <v>228</v>
      </c>
      <c r="G2" s="17" t="s">
        <v>228</v>
      </c>
      <c r="H2" s="17" t="s">
        <v>228</v>
      </c>
      <c r="I2" s="17" t="s">
        <v>228</v>
      </c>
      <c r="J2" s="17" t="s">
        <v>228</v>
      </c>
      <c r="K2" s="17" t="s">
        <v>228</v>
      </c>
      <c r="L2" s="17" t="s">
        <v>228</v>
      </c>
      <c r="M2" s="10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229</v>
      </c>
      <c r="C3" s="8" t="s">
        <v>229</v>
      </c>
      <c r="D3" s="105" t="s">
        <v>230</v>
      </c>
      <c r="E3" s="106" t="s">
        <v>283</v>
      </c>
      <c r="F3" s="106" t="s">
        <v>233</v>
      </c>
      <c r="G3" s="106" t="s">
        <v>235</v>
      </c>
      <c r="H3" s="106" t="s">
        <v>241</v>
      </c>
      <c r="I3" s="106" t="s">
        <v>242</v>
      </c>
      <c r="J3" s="106" t="s">
        <v>243</v>
      </c>
      <c r="K3" s="106" t="s">
        <v>246</v>
      </c>
      <c r="L3" s="106" t="s">
        <v>275</v>
      </c>
      <c r="M3" s="10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286</v>
      </c>
      <c r="E4" s="10" t="s">
        <v>286</v>
      </c>
      <c r="F4" s="10" t="s">
        <v>286</v>
      </c>
      <c r="G4" s="10" t="s">
        <v>286</v>
      </c>
      <c r="H4" s="10" t="s">
        <v>287</v>
      </c>
      <c r="I4" s="10" t="s">
        <v>287</v>
      </c>
      <c r="J4" s="10" t="s">
        <v>287</v>
      </c>
      <c r="K4" s="10" t="s">
        <v>286</v>
      </c>
      <c r="L4" s="10" t="s">
        <v>286</v>
      </c>
      <c r="M4" s="10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0.22529999999999997</v>
      </c>
      <c r="E6" s="199">
        <v>0.13</v>
      </c>
      <c r="F6" s="198">
        <v>0.22899999999999998</v>
      </c>
      <c r="G6" s="197">
        <v>0.182</v>
      </c>
      <c r="H6" s="198">
        <v>0.17510000000000001</v>
      </c>
      <c r="I6" s="197">
        <v>0.22869999999999999</v>
      </c>
      <c r="J6" s="198">
        <v>0.24099999999999999</v>
      </c>
      <c r="K6" s="197">
        <v>0.25</v>
      </c>
      <c r="L6" s="197">
        <v>0.192</v>
      </c>
      <c r="M6" s="173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200">
        <v>1</v>
      </c>
    </row>
    <row r="7" spans="1:66">
      <c r="A7" s="32"/>
      <c r="B7" s="19">
        <v>1</v>
      </c>
      <c r="C7" s="8">
        <v>2</v>
      </c>
      <c r="D7" s="201">
        <v>0.23340000000000002</v>
      </c>
      <c r="E7" s="203">
        <v>0.13</v>
      </c>
      <c r="F7" s="202">
        <v>0.23100000000000001</v>
      </c>
      <c r="G7" s="201">
        <v>0.183</v>
      </c>
      <c r="H7" s="202">
        <v>0.1784</v>
      </c>
      <c r="I7" s="201">
        <v>0.2356</v>
      </c>
      <c r="J7" s="202">
        <v>0.24299999999999999</v>
      </c>
      <c r="K7" s="201">
        <v>0.24399999999999999</v>
      </c>
      <c r="L7" s="201">
        <v>0.19700000000000001</v>
      </c>
      <c r="M7" s="173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200" t="e">
        <v>#N/A</v>
      </c>
    </row>
    <row r="8" spans="1:66">
      <c r="A8" s="32"/>
      <c r="B8" s="19">
        <v>1</v>
      </c>
      <c r="C8" s="8">
        <v>3</v>
      </c>
      <c r="D8" s="201">
        <v>0.23200000000000001</v>
      </c>
      <c r="E8" s="209">
        <v>0.12</v>
      </c>
      <c r="F8" s="202">
        <v>0.23300000000000001</v>
      </c>
      <c r="G8" s="201">
        <v>0.183</v>
      </c>
      <c r="H8" s="202">
        <v>0.17399999999999999</v>
      </c>
      <c r="I8" s="201">
        <v>0.24060000000000001</v>
      </c>
      <c r="J8" s="202">
        <v>0.24199999999999999</v>
      </c>
      <c r="K8" s="202">
        <v>0.25</v>
      </c>
      <c r="L8" s="25">
        <v>0.19400000000000001</v>
      </c>
      <c r="M8" s="173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200">
        <v>16</v>
      </c>
    </row>
    <row r="9" spans="1:66">
      <c r="A9" s="32"/>
      <c r="B9" s="19">
        <v>1</v>
      </c>
      <c r="C9" s="8">
        <v>4</v>
      </c>
      <c r="D9" s="201">
        <v>0.22569999999999998</v>
      </c>
      <c r="E9" s="203">
        <v>0.13</v>
      </c>
      <c r="F9" s="202">
        <v>0.23300000000000001</v>
      </c>
      <c r="G9" s="201">
        <v>0.17500000000000002</v>
      </c>
      <c r="H9" s="202">
        <v>0.17650000000000002</v>
      </c>
      <c r="I9" s="201">
        <v>0.23019999999999999</v>
      </c>
      <c r="J9" s="202">
        <v>0.23300000000000001</v>
      </c>
      <c r="K9" s="202">
        <v>0.245</v>
      </c>
      <c r="L9" s="215">
        <v>0.161</v>
      </c>
      <c r="M9" s="173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200">
        <v>0.21694166666666667</v>
      </c>
      <c r="BN9" s="29"/>
    </row>
    <row r="10" spans="1:66">
      <c r="A10" s="32"/>
      <c r="B10" s="19">
        <v>1</v>
      </c>
      <c r="C10" s="8">
        <v>5</v>
      </c>
      <c r="D10" s="201">
        <v>0.22390000000000002</v>
      </c>
      <c r="E10" s="203">
        <v>0.13</v>
      </c>
      <c r="F10" s="201">
        <v>0.22999999999999998</v>
      </c>
      <c r="G10" s="201">
        <v>0.184</v>
      </c>
      <c r="H10" s="201">
        <v>0.1789</v>
      </c>
      <c r="I10" s="201">
        <v>0.23849999999999999</v>
      </c>
      <c r="J10" s="201">
        <v>0.24</v>
      </c>
      <c r="K10" s="201">
        <v>0.251</v>
      </c>
      <c r="L10" s="201">
        <v>0.193</v>
      </c>
      <c r="M10" s="173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200">
        <v>28</v>
      </c>
    </row>
    <row r="11" spans="1:66">
      <c r="A11" s="32"/>
      <c r="B11" s="19">
        <v>1</v>
      </c>
      <c r="C11" s="8">
        <v>6</v>
      </c>
      <c r="D11" s="201">
        <v>0.23019999999999999</v>
      </c>
      <c r="E11" s="203">
        <v>0.13</v>
      </c>
      <c r="F11" s="201">
        <v>0.23300000000000001</v>
      </c>
      <c r="G11" s="201">
        <v>0.187</v>
      </c>
      <c r="H11" s="201">
        <v>0.17530000000000001</v>
      </c>
      <c r="I11" s="201">
        <v>0.24249999999999999</v>
      </c>
      <c r="J11" s="201">
        <v>0.23700000000000002</v>
      </c>
      <c r="K11" s="201">
        <v>0.249</v>
      </c>
      <c r="L11" s="201">
        <v>0.191</v>
      </c>
      <c r="M11" s="173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249</v>
      </c>
      <c r="C12" s="12"/>
      <c r="D12" s="204">
        <v>0.22841666666666668</v>
      </c>
      <c r="E12" s="204">
        <v>0.12833333333333333</v>
      </c>
      <c r="F12" s="204">
        <v>0.23150000000000001</v>
      </c>
      <c r="G12" s="204">
        <v>0.18233333333333335</v>
      </c>
      <c r="H12" s="204">
        <v>0.17636666666666667</v>
      </c>
      <c r="I12" s="204">
        <v>0.23601666666666665</v>
      </c>
      <c r="J12" s="204">
        <v>0.23933333333333331</v>
      </c>
      <c r="K12" s="204">
        <v>0.24816666666666665</v>
      </c>
      <c r="L12" s="204">
        <v>0.18800000000000003</v>
      </c>
      <c r="M12" s="173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250</v>
      </c>
      <c r="C13" s="30"/>
      <c r="D13" s="25">
        <v>0.22794999999999999</v>
      </c>
      <c r="E13" s="25">
        <v>0.13</v>
      </c>
      <c r="F13" s="25">
        <v>0.23200000000000001</v>
      </c>
      <c r="G13" s="25">
        <v>0.183</v>
      </c>
      <c r="H13" s="25">
        <v>0.1759</v>
      </c>
      <c r="I13" s="25">
        <v>0.23704999999999998</v>
      </c>
      <c r="J13" s="25">
        <v>0.24049999999999999</v>
      </c>
      <c r="K13" s="25">
        <v>0.2495</v>
      </c>
      <c r="L13" s="25">
        <v>0.1925</v>
      </c>
      <c r="M13" s="173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251</v>
      </c>
      <c r="C14" s="30"/>
      <c r="D14" s="25">
        <v>3.9584929792367629E-3</v>
      </c>
      <c r="E14" s="25">
        <v>4.0824829046386341E-3</v>
      </c>
      <c r="F14" s="25">
        <v>1.7606816861659149E-3</v>
      </c>
      <c r="G14" s="25">
        <v>3.9832984656772352E-3</v>
      </c>
      <c r="H14" s="25">
        <v>1.9449078812804161E-3</v>
      </c>
      <c r="I14" s="25">
        <v>5.5990773049375483E-3</v>
      </c>
      <c r="J14" s="25">
        <v>3.7237973450050415E-3</v>
      </c>
      <c r="K14" s="25">
        <v>2.9268868558020278E-3</v>
      </c>
      <c r="L14" s="25">
        <v>1.338656042454521E-2</v>
      </c>
      <c r="M14" s="173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1.7330140733615888E-2</v>
      </c>
      <c r="E15" s="13">
        <v>3.1811555101080267E-2</v>
      </c>
      <c r="F15" s="13">
        <v>7.6055364413214468E-3</v>
      </c>
      <c r="G15" s="13">
        <v>2.1846243870259057E-2</v>
      </c>
      <c r="H15" s="13">
        <v>1.1027638714498673E-2</v>
      </c>
      <c r="I15" s="13">
        <v>2.3723228465239242E-2</v>
      </c>
      <c r="J15" s="13">
        <v>1.5559041831497389E-2</v>
      </c>
      <c r="K15" s="13">
        <v>1.1794037028080705E-2</v>
      </c>
      <c r="L15" s="13">
        <v>7.1205108641197917E-2</v>
      </c>
      <c r="M15" s="10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252</v>
      </c>
      <c r="C16" s="30"/>
      <c r="D16" s="13">
        <v>5.2894403257404132E-2</v>
      </c>
      <c r="E16" s="13">
        <v>-0.40844312987362197</v>
      </c>
      <c r="F16" s="13">
        <v>6.7107133253947016E-2</v>
      </c>
      <c r="G16" s="13">
        <v>-0.15952829101524979</v>
      </c>
      <c r="H16" s="13">
        <v>-0.18703184419774899</v>
      </c>
      <c r="I16" s="13">
        <v>8.7926862059693356E-2</v>
      </c>
      <c r="J16" s="13">
        <v>0.1032151500019205</v>
      </c>
      <c r="K16" s="13">
        <v>0.14393270080282705</v>
      </c>
      <c r="L16" s="13">
        <v>-0.13340759804863045</v>
      </c>
      <c r="M16" s="10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253</v>
      </c>
      <c r="C17" s="52"/>
      <c r="D17" s="50">
        <v>0</v>
      </c>
      <c r="E17" s="50">
        <v>3.42</v>
      </c>
      <c r="F17" s="50">
        <v>0.11</v>
      </c>
      <c r="G17" s="50">
        <v>1.57</v>
      </c>
      <c r="H17" s="50">
        <v>1.78</v>
      </c>
      <c r="I17" s="50">
        <v>0.26</v>
      </c>
      <c r="J17" s="50">
        <v>0.37</v>
      </c>
      <c r="K17" s="50">
        <v>0.67</v>
      </c>
      <c r="L17" s="50">
        <v>1.38</v>
      </c>
      <c r="M17" s="10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60"/>
    </row>
    <row r="19" spans="1:65" ht="15">
      <c r="B19" s="34" t="s">
        <v>542</v>
      </c>
      <c r="BM19" s="29" t="s">
        <v>67</v>
      </c>
    </row>
    <row r="20" spans="1:65" ht="15">
      <c r="A20" s="26" t="s">
        <v>0</v>
      </c>
      <c r="B20" s="18" t="s">
        <v>123</v>
      </c>
      <c r="C20" s="15" t="s">
        <v>124</v>
      </c>
      <c r="D20" s="16" t="s">
        <v>228</v>
      </c>
      <c r="E20" s="17" t="s">
        <v>228</v>
      </c>
      <c r="F20" s="17" t="s">
        <v>228</v>
      </c>
      <c r="G20" s="17" t="s">
        <v>228</v>
      </c>
      <c r="H20" s="17" t="s">
        <v>228</v>
      </c>
      <c r="I20" s="17" t="s">
        <v>228</v>
      </c>
      <c r="J20" s="17" t="s">
        <v>228</v>
      </c>
      <c r="K20" s="17" t="s">
        <v>228</v>
      </c>
      <c r="L20" s="17" t="s">
        <v>228</v>
      </c>
      <c r="M20" s="17" t="s">
        <v>228</v>
      </c>
      <c r="N20" s="17" t="s">
        <v>228</v>
      </c>
      <c r="O20" s="17" t="s">
        <v>228</v>
      </c>
      <c r="P20" s="17" t="s">
        <v>228</v>
      </c>
      <c r="Q20" s="17" t="s">
        <v>228</v>
      </c>
      <c r="R20" s="17" t="s">
        <v>228</v>
      </c>
      <c r="S20" s="17" t="s">
        <v>228</v>
      </c>
      <c r="T20" s="17" t="s">
        <v>228</v>
      </c>
      <c r="U20" s="17" t="s">
        <v>228</v>
      </c>
      <c r="V20" s="17" t="s">
        <v>228</v>
      </c>
      <c r="W20" s="107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229</v>
      </c>
      <c r="C21" s="8" t="s">
        <v>229</v>
      </c>
      <c r="D21" s="105" t="s">
        <v>230</v>
      </c>
      <c r="E21" s="106" t="s">
        <v>288</v>
      </c>
      <c r="F21" s="106" t="s">
        <v>283</v>
      </c>
      <c r="G21" s="106" t="s">
        <v>284</v>
      </c>
      <c r="H21" s="106" t="s">
        <v>232</v>
      </c>
      <c r="I21" s="106" t="s">
        <v>233</v>
      </c>
      <c r="J21" s="106" t="s">
        <v>235</v>
      </c>
      <c r="K21" s="106" t="s">
        <v>236</v>
      </c>
      <c r="L21" s="106" t="s">
        <v>237</v>
      </c>
      <c r="M21" s="106" t="s">
        <v>238</v>
      </c>
      <c r="N21" s="106" t="s">
        <v>239</v>
      </c>
      <c r="O21" s="106" t="s">
        <v>241</v>
      </c>
      <c r="P21" s="106" t="s">
        <v>242</v>
      </c>
      <c r="Q21" s="106" t="s">
        <v>243</v>
      </c>
      <c r="R21" s="106" t="s">
        <v>244</v>
      </c>
      <c r="S21" s="106" t="s">
        <v>246</v>
      </c>
      <c r="T21" s="106" t="s">
        <v>275</v>
      </c>
      <c r="U21" s="106" t="s">
        <v>248</v>
      </c>
      <c r="V21" s="106" t="s">
        <v>276</v>
      </c>
      <c r="W21" s="107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286</v>
      </c>
      <c r="E22" s="10" t="s">
        <v>286</v>
      </c>
      <c r="F22" s="10" t="s">
        <v>286</v>
      </c>
      <c r="G22" s="10" t="s">
        <v>286</v>
      </c>
      <c r="H22" s="10" t="s">
        <v>286</v>
      </c>
      <c r="I22" s="10" t="s">
        <v>286</v>
      </c>
      <c r="J22" s="10" t="s">
        <v>286</v>
      </c>
      <c r="K22" s="10" t="s">
        <v>286</v>
      </c>
      <c r="L22" s="10" t="s">
        <v>286</v>
      </c>
      <c r="M22" s="10" t="s">
        <v>286</v>
      </c>
      <c r="N22" s="10" t="s">
        <v>287</v>
      </c>
      <c r="O22" s="10" t="s">
        <v>287</v>
      </c>
      <c r="P22" s="10" t="s">
        <v>287</v>
      </c>
      <c r="Q22" s="10" t="s">
        <v>287</v>
      </c>
      <c r="R22" s="10" t="s">
        <v>286</v>
      </c>
      <c r="S22" s="10" t="s">
        <v>286</v>
      </c>
      <c r="T22" s="10" t="s">
        <v>286</v>
      </c>
      <c r="U22" s="10" t="s">
        <v>289</v>
      </c>
      <c r="V22" s="10" t="s">
        <v>289</v>
      </c>
      <c r="W22" s="107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7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97">
        <v>0.43659999999999999</v>
      </c>
      <c r="E24" s="197">
        <v>0.42609999999999998</v>
      </c>
      <c r="F24" s="198">
        <v>0.40500000000000008</v>
      </c>
      <c r="G24" s="197">
        <v>0.42100000000000004</v>
      </c>
      <c r="H24" s="198">
        <v>0.42100000000000004</v>
      </c>
      <c r="I24" s="199">
        <v>0.46800000000000003</v>
      </c>
      <c r="J24" s="198">
        <v>0.41399999999999998</v>
      </c>
      <c r="K24" s="197">
        <v>0.39900000000000002</v>
      </c>
      <c r="L24" s="197">
        <v>0.40500000000000008</v>
      </c>
      <c r="M24" s="197">
        <v>0.41700000000000004</v>
      </c>
      <c r="N24" s="197">
        <v>0.38</v>
      </c>
      <c r="O24" s="197">
        <v>0.40210000000000001</v>
      </c>
      <c r="P24" s="199">
        <v>0.52049999999999996</v>
      </c>
      <c r="Q24" s="197">
        <v>0.45900000000000002</v>
      </c>
      <c r="R24" s="197">
        <v>0.45999999999999996</v>
      </c>
      <c r="S24" s="199">
        <v>0.48900000000000005</v>
      </c>
      <c r="T24" s="197">
        <v>0.41299999999999998</v>
      </c>
      <c r="U24" s="197">
        <v>0.41700000000000004</v>
      </c>
      <c r="V24" s="197">
        <v>0.42699999999999994</v>
      </c>
      <c r="W24" s="173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200">
        <v>1</v>
      </c>
    </row>
    <row r="25" spans="1:65">
      <c r="A25" s="32"/>
      <c r="B25" s="19">
        <v>1</v>
      </c>
      <c r="C25" s="8">
        <v>2</v>
      </c>
      <c r="D25" s="201">
        <v>0.43280000000000002</v>
      </c>
      <c r="E25" s="201">
        <v>0.4234</v>
      </c>
      <c r="F25" s="202">
        <v>0.41499999999999998</v>
      </c>
      <c r="G25" s="201">
        <v>0.43</v>
      </c>
      <c r="H25" s="202">
        <v>0.41700000000000004</v>
      </c>
      <c r="I25" s="203">
        <v>0.46499999999999997</v>
      </c>
      <c r="J25" s="202">
        <v>0.42100000000000004</v>
      </c>
      <c r="K25" s="201">
        <v>0.39800000000000002</v>
      </c>
      <c r="L25" s="201">
        <v>0.40600000000000003</v>
      </c>
      <c r="M25" s="201">
        <v>0.41199999999999998</v>
      </c>
      <c r="N25" s="201">
        <v>0.40200000000000002</v>
      </c>
      <c r="O25" s="201">
        <v>0.40619999999999995</v>
      </c>
      <c r="P25" s="203">
        <v>0.53420000000000001</v>
      </c>
      <c r="Q25" s="201">
        <v>0.45199999999999996</v>
      </c>
      <c r="R25" s="201">
        <v>0.45000000000000007</v>
      </c>
      <c r="S25" s="203">
        <v>0.48399999999999999</v>
      </c>
      <c r="T25" s="201">
        <v>0.41900000000000004</v>
      </c>
      <c r="U25" s="201">
        <v>0.41900000000000004</v>
      </c>
      <c r="V25" s="201">
        <v>0.42199999999999999</v>
      </c>
      <c r="W25" s="173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200" t="e">
        <v>#N/A</v>
      </c>
    </row>
    <row r="26" spans="1:65">
      <c r="A26" s="32"/>
      <c r="B26" s="19">
        <v>1</v>
      </c>
      <c r="C26" s="8">
        <v>3</v>
      </c>
      <c r="D26" s="201">
        <v>0.44289999999999996</v>
      </c>
      <c r="E26" s="201">
        <v>0.4269</v>
      </c>
      <c r="F26" s="202">
        <v>0.42500000000000004</v>
      </c>
      <c r="G26" s="201">
        <v>0.42549999999999999</v>
      </c>
      <c r="H26" s="202">
        <v>0.41399999999999998</v>
      </c>
      <c r="I26" s="203">
        <v>0.46499999999999997</v>
      </c>
      <c r="J26" s="202">
        <v>0.42900000000000005</v>
      </c>
      <c r="K26" s="202">
        <v>0.39100000000000001</v>
      </c>
      <c r="L26" s="25">
        <v>0.40600000000000003</v>
      </c>
      <c r="M26" s="25">
        <v>0.41399999999999998</v>
      </c>
      <c r="N26" s="25">
        <v>0.38600000000000001</v>
      </c>
      <c r="O26" s="25">
        <v>0.40260000000000001</v>
      </c>
      <c r="P26" s="210">
        <v>0.54630000000000001</v>
      </c>
      <c r="Q26" s="25">
        <v>0.45399999999999996</v>
      </c>
      <c r="R26" s="25">
        <v>0.45000000000000007</v>
      </c>
      <c r="S26" s="210">
        <v>0.49</v>
      </c>
      <c r="T26" s="25">
        <v>0.41099999999999998</v>
      </c>
      <c r="U26" s="25">
        <v>0.40699999999999997</v>
      </c>
      <c r="V26" s="25">
        <v>0.42399999999999999</v>
      </c>
      <c r="W26" s="173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200">
        <v>16</v>
      </c>
    </row>
    <row r="27" spans="1:65">
      <c r="A27" s="32"/>
      <c r="B27" s="19">
        <v>1</v>
      </c>
      <c r="C27" s="8">
        <v>4</v>
      </c>
      <c r="D27" s="209">
        <v>0.46140000000000003</v>
      </c>
      <c r="E27" s="201">
        <v>0.42579999999999996</v>
      </c>
      <c r="F27" s="202">
        <v>0.43499999999999994</v>
      </c>
      <c r="G27" s="201">
        <v>0.42699999999999994</v>
      </c>
      <c r="H27" s="202">
        <v>0.41900000000000004</v>
      </c>
      <c r="I27" s="203">
        <v>0.47000000000000003</v>
      </c>
      <c r="J27" s="202">
        <v>0.41099999999999998</v>
      </c>
      <c r="K27" s="202">
        <v>0.39500000000000002</v>
      </c>
      <c r="L27" s="25">
        <v>0.40500000000000008</v>
      </c>
      <c r="M27" s="25">
        <v>0.41499999999999998</v>
      </c>
      <c r="N27" s="25">
        <v>0.39800000000000002</v>
      </c>
      <c r="O27" s="25">
        <v>0.40389999999999998</v>
      </c>
      <c r="P27" s="210">
        <v>0.51729999999999998</v>
      </c>
      <c r="Q27" s="25">
        <v>0.45900000000000002</v>
      </c>
      <c r="R27" s="25">
        <v>0.45000000000000007</v>
      </c>
      <c r="S27" s="210">
        <v>0.48599999999999999</v>
      </c>
      <c r="T27" s="25">
        <v>0.41499999999999998</v>
      </c>
      <c r="U27" s="25">
        <v>0.42100000000000004</v>
      </c>
      <c r="V27" s="25">
        <v>0.41499999999999998</v>
      </c>
      <c r="W27" s="173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200">
        <v>0.41922708333333336</v>
      </c>
    </row>
    <row r="28" spans="1:65">
      <c r="A28" s="32"/>
      <c r="B28" s="19">
        <v>1</v>
      </c>
      <c r="C28" s="8">
        <v>5</v>
      </c>
      <c r="D28" s="201">
        <v>0.42680000000000001</v>
      </c>
      <c r="E28" s="201">
        <v>0.41970000000000002</v>
      </c>
      <c r="F28" s="201">
        <v>0.44</v>
      </c>
      <c r="G28" s="201">
        <v>0.42</v>
      </c>
      <c r="H28" s="201">
        <v>0.41299999999999998</v>
      </c>
      <c r="I28" s="203">
        <v>0.47400000000000003</v>
      </c>
      <c r="J28" s="201">
        <v>0.42399999999999999</v>
      </c>
      <c r="K28" s="201">
        <v>0.39800000000000002</v>
      </c>
      <c r="L28" s="201">
        <v>0.40699999999999997</v>
      </c>
      <c r="M28" s="201">
        <v>0.40999999999999992</v>
      </c>
      <c r="N28" s="209">
        <v>0.34799999999999998</v>
      </c>
      <c r="O28" s="201">
        <v>0.40670000000000001</v>
      </c>
      <c r="P28" s="203">
        <v>0.54300000000000004</v>
      </c>
      <c r="Q28" s="201">
        <v>0.45500000000000002</v>
      </c>
      <c r="R28" s="201">
        <v>0.44</v>
      </c>
      <c r="S28" s="203">
        <v>0.49100000000000005</v>
      </c>
      <c r="T28" s="201">
        <v>0.41199999999999998</v>
      </c>
      <c r="U28" s="201">
        <v>0.40699999999999997</v>
      </c>
      <c r="V28" s="201">
        <v>0.42</v>
      </c>
      <c r="W28" s="173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200">
        <v>29</v>
      </c>
    </row>
    <row r="29" spans="1:65">
      <c r="A29" s="32"/>
      <c r="B29" s="19">
        <v>1</v>
      </c>
      <c r="C29" s="8">
        <v>6</v>
      </c>
      <c r="D29" s="201">
        <v>0.4294</v>
      </c>
      <c r="E29" s="201">
        <v>0.4194</v>
      </c>
      <c r="F29" s="201">
        <v>0.43499999999999994</v>
      </c>
      <c r="G29" s="201">
        <v>0.42899999999999994</v>
      </c>
      <c r="H29" s="201">
        <v>0.40600000000000003</v>
      </c>
      <c r="I29" s="203">
        <v>0.47499999999999998</v>
      </c>
      <c r="J29" s="201">
        <v>0.41000000000000003</v>
      </c>
      <c r="K29" s="201">
        <v>0.39300000000000002</v>
      </c>
      <c r="L29" s="201">
        <v>0.40500000000000008</v>
      </c>
      <c r="M29" s="201">
        <v>0.41399999999999998</v>
      </c>
      <c r="N29" s="201">
        <v>0.38900000000000001</v>
      </c>
      <c r="O29" s="201">
        <v>0.40629999999999999</v>
      </c>
      <c r="P29" s="203">
        <v>0.54730000000000001</v>
      </c>
      <c r="Q29" s="201">
        <v>0.46100000000000002</v>
      </c>
      <c r="R29" s="201">
        <v>0.45000000000000007</v>
      </c>
      <c r="S29" s="203">
        <v>0.48</v>
      </c>
      <c r="T29" s="201">
        <v>0.40899999999999997</v>
      </c>
      <c r="U29" s="201">
        <v>0.41399999999999998</v>
      </c>
      <c r="V29" s="201">
        <v>0.42</v>
      </c>
      <c r="W29" s="173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61"/>
    </row>
    <row r="30" spans="1:65">
      <c r="A30" s="32"/>
      <c r="B30" s="20" t="s">
        <v>249</v>
      </c>
      <c r="C30" s="12"/>
      <c r="D30" s="204">
        <v>0.43831666666666669</v>
      </c>
      <c r="E30" s="204">
        <v>0.42355000000000004</v>
      </c>
      <c r="F30" s="204">
        <v>0.42583333333333334</v>
      </c>
      <c r="G30" s="204">
        <v>0.42541666666666661</v>
      </c>
      <c r="H30" s="204">
        <v>0.41500000000000004</v>
      </c>
      <c r="I30" s="204">
        <v>0.46950000000000003</v>
      </c>
      <c r="J30" s="204">
        <v>0.41816666666666674</v>
      </c>
      <c r="K30" s="204">
        <v>0.39566666666666678</v>
      </c>
      <c r="L30" s="204">
        <v>0.40566666666666668</v>
      </c>
      <c r="M30" s="204">
        <v>0.41366666666666663</v>
      </c>
      <c r="N30" s="204">
        <v>0.3838333333333333</v>
      </c>
      <c r="O30" s="204">
        <v>0.40463333333333334</v>
      </c>
      <c r="P30" s="204">
        <v>0.53476666666666672</v>
      </c>
      <c r="Q30" s="204">
        <v>0.45666666666666661</v>
      </c>
      <c r="R30" s="204">
        <v>0.45</v>
      </c>
      <c r="S30" s="204">
        <v>0.48666666666666664</v>
      </c>
      <c r="T30" s="204">
        <v>0.41316666666666668</v>
      </c>
      <c r="U30" s="204">
        <v>0.41416666666666674</v>
      </c>
      <c r="V30" s="204">
        <v>0.42133333333333334</v>
      </c>
      <c r="W30" s="173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61"/>
    </row>
    <row r="31" spans="1:65">
      <c r="A31" s="32"/>
      <c r="B31" s="3" t="s">
        <v>250</v>
      </c>
      <c r="C31" s="30"/>
      <c r="D31" s="25">
        <v>0.43469999999999998</v>
      </c>
      <c r="E31" s="25">
        <v>0.42459999999999998</v>
      </c>
      <c r="F31" s="25">
        <v>0.43</v>
      </c>
      <c r="G31" s="25">
        <v>0.42624999999999996</v>
      </c>
      <c r="H31" s="25">
        <v>0.41549999999999998</v>
      </c>
      <c r="I31" s="25">
        <v>0.46900000000000003</v>
      </c>
      <c r="J31" s="25">
        <v>0.41749999999999998</v>
      </c>
      <c r="K31" s="25">
        <v>0.39650000000000002</v>
      </c>
      <c r="L31" s="25">
        <v>0.40550000000000008</v>
      </c>
      <c r="M31" s="25">
        <v>0.41399999999999998</v>
      </c>
      <c r="N31" s="25">
        <v>0.38750000000000001</v>
      </c>
      <c r="O31" s="25">
        <v>0.40504999999999997</v>
      </c>
      <c r="P31" s="25">
        <v>0.53859999999999997</v>
      </c>
      <c r="Q31" s="25">
        <v>0.45700000000000002</v>
      </c>
      <c r="R31" s="25">
        <v>0.45000000000000007</v>
      </c>
      <c r="S31" s="25">
        <v>0.48750000000000004</v>
      </c>
      <c r="T31" s="25">
        <v>0.41249999999999998</v>
      </c>
      <c r="U31" s="25">
        <v>0.41549999999999998</v>
      </c>
      <c r="V31" s="25">
        <v>0.42099999999999999</v>
      </c>
      <c r="W31" s="173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61"/>
    </row>
    <row r="32" spans="1:65">
      <c r="A32" s="32"/>
      <c r="B32" s="3" t="s">
        <v>251</v>
      </c>
      <c r="C32" s="30"/>
      <c r="D32" s="25">
        <v>1.2644115891064381E-2</v>
      </c>
      <c r="E32" s="25">
        <v>3.312249990565314E-3</v>
      </c>
      <c r="F32" s="25">
        <v>1.3570801990548151E-2</v>
      </c>
      <c r="G32" s="25">
        <v>4.1281553588335901E-3</v>
      </c>
      <c r="H32" s="25">
        <v>5.3291650377897022E-3</v>
      </c>
      <c r="I32" s="25">
        <v>4.3243496620879434E-3</v>
      </c>
      <c r="J32" s="25">
        <v>7.6789756261279344E-3</v>
      </c>
      <c r="K32" s="25">
        <v>3.2041639575194469E-3</v>
      </c>
      <c r="L32" s="25">
        <v>8.164965809276815E-4</v>
      </c>
      <c r="M32" s="25">
        <v>2.4221202832780276E-3</v>
      </c>
      <c r="N32" s="25">
        <v>1.9291621670213921E-2</v>
      </c>
      <c r="O32" s="25">
        <v>2.0294498433483439E-3</v>
      </c>
      <c r="P32" s="25">
        <v>1.3166877635440652E-2</v>
      </c>
      <c r="Q32" s="25">
        <v>3.5023801430836788E-3</v>
      </c>
      <c r="R32" s="25">
        <v>6.3245553203367466E-3</v>
      </c>
      <c r="S32" s="25">
        <v>4.179314138308683E-3</v>
      </c>
      <c r="T32" s="25">
        <v>3.4880749227427467E-3</v>
      </c>
      <c r="U32" s="25">
        <v>6.0138728508896044E-3</v>
      </c>
      <c r="V32" s="25">
        <v>4.0824829046386185E-3</v>
      </c>
      <c r="W32" s="173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87</v>
      </c>
      <c r="C33" s="30"/>
      <c r="D33" s="13">
        <v>2.8846988610360197E-2</v>
      </c>
      <c r="E33" s="13">
        <v>7.8202101063990399E-3</v>
      </c>
      <c r="F33" s="13">
        <v>3.1868810936707986E-2</v>
      </c>
      <c r="G33" s="13">
        <v>9.7037932039183324E-3</v>
      </c>
      <c r="H33" s="13">
        <v>1.2841361536842654E-2</v>
      </c>
      <c r="I33" s="13">
        <v>9.2105424112629251E-3</v>
      </c>
      <c r="J33" s="13">
        <v>1.8363433143390832E-2</v>
      </c>
      <c r="K33" s="13">
        <v>8.098139740992702E-3</v>
      </c>
      <c r="L33" s="13">
        <v>2.0127278083673333E-3</v>
      </c>
      <c r="M33" s="13">
        <v>5.855246454338504E-3</v>
      </c>
      <c r="N33" s="13">
        <v>5.026041251466936E-2</v>
      </c>
      <c r="O33" s="13">
        <v>5.0155280748373273E-3</v>
      </c>
      <c r="P33" s="13">
        <v>2.4621724681370038E-2</v>
      </c>
      <c r="Q33" s="13">
        <v>7.6694455687963776E-3</v>
      </c>
      <c r="R33" s="13">
        <v>1.4054567378526103E-2</v>
      </c>
      <c r="S33" s="13">
        <v>8.5876317910452398E-3</v>
      </c>
      <c r="T33" s="13">
        <v>8.442295093366874E-3</v>
      </c>
      <c r="U33" s="13">
        <v>1.4520417346212322E-2</v>
      </c>
      <c r="V33" s="13">
        <v>9.6894372736676063E-3</v>
      </c>
      <c r="W33" s="107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252</v>
      </c>
      <c r="C34" s="30"/>
      <c r="D34" s="13">
        <v>4.5535186280307505E-2</v>
      </c>
      <c r="E34" s="13">
        <v>1.0311635002907105E-2</v>
      </c>
      <c r="F34" s="13">
        <v>1.5758166069502755E-2</v>
      </c>
      <c r="G34" s="13">
        <v>1.4764273539102035E-2</v>
      </c>
      <c r="H34" s="13">
        <v>-1.0083039720914955E-2</v>
      </c>
      <c r="I34" s="13">
        <v>0.11991810325549501</v>
      </c>
      <c r="J34" s="13">
        <v>-2.5294564898696859E-3</v>
      </c>
      <c r="K34" s="13">
        <v>-5.6199653131506655E-2</v>
      </c>
      <c r="L34" s="13">
        <v>-3.2346232401890385E-2</v>
      </c>
      <c r="M34" s="13">
        <v>-1.3263495818197302E-2</v>
      </c>
      <c r="N34" s="13">
        <v>-8.4426200994886513E-2</v>
      </c>
      <c r="O34" s="13">
        <v>-3.4811085877284098E-2</v>
      </c>
      <c r="P34" s="13">
        <v>0.27560142921745867</v>
      </c>
      <c r="Q34" s="13">
        <v>8.930621331915356E-2</v>
      </c>
      <c r="R34" s="13">
        <v>7.3403932832742713E-2</v>
      </c>
      <c r="S34" s="13">
        <v>0.16086647550800315</v>
      </c>
      <c r="T34" s="13">
        <v>-1.4456166854677988E-2</v>
      </c>
      <c r="U34" s="13">
        <v>-1.2070824781716283E-2</v>
      </c>
      <c r="V34" s="13">
        <v>5.024126741175472E-3</v>
      </c>
      <c r="W34" s="107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253</v>
      </c>
      <c r="C35" s="52"/>
      <c r="D35" s="50">
        <v>0.73</v>
      </c>
      <c r="E35" s="50">
        <v>0.1</v>
      </c>
      <c r="F35" s="50">
        <v>0.19</v>
      </c>
      <c r="G35" s="50">
        <v>0.18</v>
      </c>
      <c r="H35" s="50">
        <v>0.27</v>
      </c>
      <c r="I35" s="50">
        <v>2.0699999999999998</v>
      </c>
      <c r="J35" s="50">
        <v>0.14000000000000001</v>
      </c>
      <c r="K35" s="50">
        <v>1.1000000000000001</v>
      </c>
      <c r="L35" s="50">
        <v>0.67</v>
      </c>
      <c r="M35" s="50">
        <v>0.33</v>
      </c>
      <c r="N35" s="50">
        <v>1.61</v>
      </c>
      <c r="O35" s="50">
        <v>0.72</v>
      </c>
      <c r="P35" s="50">
        <v>4.88</v>
      </c>
      <c r="Q35" s="50">
        <v>1.52</v>
      </c>
      <c r="R35" s="50">
        <v>1.23</v>
      </c>
      <c r="S35" s="50">
        <v>2.81</v>
      </c>
      <c r="T35" s="50">
        <v>0.35</v>
      </c>
      <c r="U35" s="50">
        <v>0.31</v>
      </c>
      <c r="V35" s="50">
        <v>0</v>
      </c>
      <c r="W35" s="107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L11 B24:V29">
    <cfRule type="expression" dxfId="14" priority="6">
      <formula>AND($B6&lt;&gt;$B5,NOT(ISBLANK(INDIRECT(Anlyt_LabRefThisCol))))</formula>
    </cfRule>
  </conditionalFormatting>
  <conditionalFormatting sqref="C2:L17 C20:V35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  <vt:lpstr>IRC</vt:lpstr>
      <vt:lpstr>H2SO4 Leach (05%)</vt:lpstr>
      <vt:lpstr>H2SO4 Leach (10%)</vt:lpstr>
      <vt:lpstr>PF ICP</vt:lpstr>
      <vt:lpstr>4-Acid</vt:lpstr>
      <vt:lpstr>Aqua Regia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2021-04-20T06:52:07Z</dcterms:modified>
</cp:coreProperties>
</file>